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1"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'競争入札（物品役務等）'!$A$1:$M$44</definedName>
    <definedName name="_xlnm.Print_Area" localSheetId="2">'随意契約（工事）'!$A$1:$N$16</definedName>
    <definedName name="_xlnm.Print_Area" localSheetId="3">'随意契約（物品役務等）'!$A$1:$N$31</definedName>
    <definedName name="_xlnm.Print_Titles" localSheetId="1">'競争入札（物品役務等）'!$5:$5</definedName>
  </definedNames>
  <calcPr fullCalcOnLoad="1"/>
</workbook>
</file>

<file path=xl/sharedStrings.xml><?xml version="1.0" encoding="utf-8"?>
<sst xmlns="http://schemas.openxmlformats.org/spreadsheetml/2006/main" count="436" uniqueCount="149">
  <si>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</si>
  <si>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</si>
  <si>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</si>
  <si>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</si>
  <si>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</si>
  <si>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</si>
  <si>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</si>
  <si>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</si>
  <si>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</si>
  <si>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</si>
  <si>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</si>
  <si>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</si>
  <si>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</si>
  <si>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</si>
  <si>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</si>
  <si>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</si>
  <si>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</si>
  <si>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</si>
  <si>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</si>
  <si>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</si>
  <si>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</si>
  <si>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</si>
  <si>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</si>
  <si>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</si>
  <si>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</si>
  <si>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</si>
  <si>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</si>
  <si>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</si>
  <si>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</si>
  <si>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</si>
  <si>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</si>
  <si>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</si>
  <si>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</si>
  <si>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</si>
  <si>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</si>
  <si>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</si>
  <si>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</si>
  <si>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会計規程第５２条第４項による随意契約</t>
  </si>
  <si>
    <t>精白米</t>
  </si>
  <si>
    <t>重油</t>
  </si>
  <si>
    <t>一般競争</t>
  </si>
  <si>
    <t>公益社団法人日本アイソトープ協会
専務理事　山下　孝
東京都文京区本駒込２丁目２８番４５号</t>
  </si>
  <si>
    <t>日本赤十字九州ブロック血液センター
所長　入田　和男
福岡県久留米市宮ノ陣３丁目４番１２号</t>
  </si>
  <si>
    <t>人工呼吸器等賃貸借</t>
  </si>
  <si>
    <t>超音波診断装置賃貸借</t>
  </si>
  <si>
    <t>内視鏡システム賃貸借</t>
  </si>
  <si>
    <t>医療ガス設備保守点検</t>
  </si>
  <si>
    <t>長崎川棚医療センター
院長　藤岡　ひかる
長崎県東彼杵郡川棚町下組郷２００５－１</t>
  </si>
  <si>
    <t>放射性医薬品調達</t>
  </si>
  <si>
    <t>血液製剤調達</t>
  </si>
  <si>
    <t>在宅用酸素供給装置賃貸借</t>
  </si>
  <si>
    <t>MEDI-DPCコードファインダーシステムサポート保守契約</t>
  </si>
  <si>
    <t>株式会社イーピーメディック
福岡県福岡市博多区博多駅南5-8-38</t>
  </si>
  <si>
    <t>山下医科器械（株）
佐世保支社
長崎県佐世保市湊町3-13</t>
  </si>
  <si>
    <t>会計規程第５２条第４項による随意契約</t>
  </si>
  <si>
    <t>－</t>
  </si>
  <si>
    <t>長崎川棚医療センター
院長　藤岡　ひかる
長崎県東彼杵郡川棚町下組郷２００５－１</t>
  </si>
  <si>
    <t>電子カルテ保守</t>
  </si>
  <si>
    <t>新病棟ネットワーク機器保守</t>
  </si>
  <si>
    <r>
      <t>ニッセイ情報テクノロジー</t>
    </r>
    <r>
      <rPr>
        <sz val="8"/>
        <rFont val="ＭＳ Ｐゴシック"/>
        <family val="3"/>
      </rPr>
      <t>株式会社
東京都大田区蒲田5丁目37-1</t>
    </r>
  </si>
  <si>
    <r>
      <t>富士通</t>
    </r>
    <r>
      <rPr>
        <sz val="8"/>
        <rFont val="ＭＳ Ｐゴシック"/>
        <family val="3"/>
      </rPr>
      <t>株式会社長崎支店
長崎県長崎市西坂町2-3</t>
    </r>
  </si>
  <si>
    <t>MRI装置保守</t>
  </si>
  <si>
    <t>株式会社フィリップスジャパンヘルスシステムズ事業部
東京都港区港南2丁目13-37</t>
  </si>
  <si>
    <t>電力需給契約</t>
  </si>
  <si>
    <t>株式会社トーアサイエンス
宮崎県宮崎市老松二丁目3番25号</t>
  </si>
  <si>
    <t>正晃株式会社
福岡市東区松島三丁目34番33号</t>
  </si>
  <si>
    <t>株式会社堀田米穀
長崎県大村市久原二丁目1543番地3</t>
  </si>
  <si>
    <t>一般競争</t>
  </si>
  <si>
    <t>アイティーアイ株式会社
長崎県長崎市興善町6番7号</t>
  </si>
  <si>
    <t>ベッドサイドモニタ賃貸借</t>
  </si>
  <si>
    <t>人工呼吸器賃貸借</t>
  </si>
  <si>
    <t>株式会社フィリップス・ジャパン
東京都港区港南二丁目１３番３７号フィリップスビル</t>
  </si>
  <si>
    <t>帝人ヘルスケア株式会社
東京都千代田区霞が関3丁目2-1</t>
  </si>
  <si>
    <t>医療用液体酸素等4件</t>
  </si>
  <si>
    <t>武田商事株式会社
長崎県佐世保市沖新町7-2</t>
  </si>
  <si>
    <t>光洋石油株式会社
長崎県長崎市元船町2番20号</t>
  </si>
  <si>
    <t>病棟改修整備（4階病棟）工事　R4.2.3～R4.4.30　
建設工事・管工事</t>
  </si>
  <si>
    <t>株式会社九電工　
長崎県長崎市平野町22番40号</t>
  </si>
  <si>
    <t>一般競争入札</t>
  </si>
  <si>
    <t>病理組織検査委託</t>
  </si>
  <si>
    <t>国立大学法人長崎大学
大学長　片峰　茂
長崎県長崎市文教町１番１４号</t>
  </si>
  <si>
    <t>特定非営利活動法人　長崎画像診断センター
理事長　上谷雅孝
長崎県長崎市坂本１－７－１</t>
  </si>
  <si>
    <t>2022年度重症筋無力症モデルラットを用いた薬効評価検討試験委託2件</t>
  </si>
  <si>
    <t>画像診断支援業務委託</t>
  </si>
  <si>
    <t>ウォッシャーディスインフェクター　一式</t>
  </si>
  <si>
    <t>一般撮影DRシステム　１式</t>
  </si>
  <si>
    <t>カーテン賃貸借　１式</t>
  </si>
  <si>
    <t>キングラン九州株式会社
熊本県熊本市東区戸島町920-8</t>
  </si>
  <si>
    <t>エムディーエックス株式会社
福岡県福岡市博多区下川端町2番1号</t>
  </si>
  <si>
    <t>株式会社バイオメディカル　福岡営業所
福岡県福岡市博多区山王2丁目2-12</t>
  </si>
  <si>
    <t>正晃株式会社　長崎営業所
長崎県諫早市多良見町化屋町1781-1</t>
  </si>
  <si>
    <t>検査試薬</t>
  </si>
  <si>
    <t>株式会社宮崎温仙堂　佐世保支店
長崎県佐世保市上原町5-1</t>
  </si>
  <si>
    <t>株式会社テクノ・スズタ　佐世保営業所
長崎県佐世保日野町755</t>
  </si>
  <si>
    <t>株式会社アトル　西九州営業所
佐賀県佐賀市鍋島町大字八戸3140</t>
  </si>
  <si>
    <t>エネクスフリート株式会社
大阪府大阪市淀川区西宮原二丁目1-13</t>
  </si>
  <si>
    <t>神経筋動物実験用システム　一式</t>
  </si>
  <si>
    <t>院内宿舎屋上防水改修工事</t>
  </si>
  <si>
    <t>株式会社シンエイ　
長崎県長崎市三川町800番地40</t>
  </si>
  <si>
    <t>-</t>
  </si>
  <si>
    <t>会計規程５２条第５項「予定価格が少額である場合」に該当するため</t>
  </si>
  <si>
    <t>MBのLewisラットPK試験委託　外3件（AMED）</t>
  </si>
  <si>
    <t>株式会社鎌倉テクノサイエンス　
神奈川県鎌倉市手広六丁目10番1号</t>
  </si>
  <si>
    <t>CMSモデルマウスの管理・飼育委託</t>
  </si>
  <si>
    <t>九州電力送配電株式会社　大村配電事業所
長崎県大村市東三城町13番地</t>
  </si>
  <si>
    <t>オンライン資格確認対応</t>
  </si>
  <si>
    <r>
      <t>富士通Japan</t>
    </r>
    <r>
      <rPr>
        <sz val="8"/>
        <rFont val="ＭＳ Ｐゴシック"/>
        <family val="3"/>
      </rPr>
      <t>株式会社　長崎支店
長崎県長崎市西坂町2-3</t>
    </r>
  </si>
  <si>
    <t xml:space="preserve">株式会社エスエフシー新潟
新潟市中央区南出来島１丁目１０－２１
</t>
  </si>
  <si>
    <t>勤務予定表作成システム機能拡張対応</t>
  </si>
  <si>
    <t>キャピラリーDNAシーケンサー　一式</t>
  </si>
  <si>
    <t>2022年度重症筋無力症モデルラットを用いた薬効評価検討試験委託　5件目</t>
  </si>
  <si>
    <t>2022年度重症筋無力症モデルラットを用いた薬効評価検討試験委託　6件目</t>
  </si>
  <si>
    <t>2022年度ゲノム編集ラットを用いた薬効評価検討試験委託　</t>
  </si>
  <si>
    <t>全身用X線CT診断装置　保守点検</t>
  </si>
  <si>
    <t>キヤノンメディカルシステムズ株式会社　長崎サービスセンタ
長崎県長崎市興善町2番24号</t>
  </si>
  <si>
    <t>ジャクソン・ラボラトリー・ジャパン株式会社
神奈川県横浜市港北区新横浜三丁目１７番６号</t>
  </si>
  <si>
    <t>CMSモデルマウスの病態発症の予備検討委託</t>
  </si>
  <si>
    <t>南国殖産株式会社
鹿児島県鹿児島市中央町18-1</t>
  </si>
  <si>
    <t>医薬品</t>
  </si>
  <si>
    <t>長崎川棚医療センター
院長　藤岡　ひかる
長崎県東彼杵郡川棚町下組郷２００５－２</t>
  </si>
  <si>
    <t>長崎川棚医療センター
院長　藤岡　ひかる
長崎県東彼杵郡川棚町下組郷２００５－３</t>
  </si>
  <si>
    <t>アルフレッサ株式会社　大村支店
長崎県大村市富の原2丁目332番</t>
  </si>
  <si>
    <t>長崎川棚医療センター
院長　藤岡　ひかる
長崎県東彼杵郡川棚町下組郷２００５－４</t>
  </si>
  <si>
    <t>宮崎温仙堂商店株式会社</t>
  </si>
  <si>
    <t>長崎川棚医療センター
院長　藤岡　ひかる
長崎県東彼杵郡川棚町下組郷２００５－５</t>
  </si>
  <si>
    <t>九州東邦株式会社　佐世保営業所
長崎県佐世保市卸本町335</t>
  </si>
  <si>
    <t>長崎川棚医療センター
院長　藤岡　ひかる
長崎県東彼杵郡川棚町下組郷２００５－６</t>
  </si>
  <si>
    <t>株式会社翔薬　長崎営業部
長崎県長崎市田中町587-2</t>
  </si>
  <si>
    <t>長崎川棚医療センター
院長　藤岡　ひかる
長崎県東彼杵郡川棚町下組郷２００５－７</t>
  </si>
  <si>
    <t>西部沢井薬品株式会社　佐世保営業所
長崎県佐世保市小舟町39-5</t>
  </si>
  <si>
    <t>長崎川棚医療センター
院長　藤岡　ひかる
長崎県東彼杵郡川棚町下組郷２００５－８</t>
  </si>
  <si>
    <t>東和薬品株式会社　長崎営業所
長崎県長崎市矢上町21-24</t>
  </si>
  <si>
    <t>長崎川棚医療センター
院長　藤岡　ひかる
長崎県東彼杵郡川棚町下組郷２００５－９</t>
  </si>
  <si>
    <t>富田薬品株式会社　佐世保営業所
長崎県佐世保市大和町939</t>
  </si>
  <si>
    <t>長崎川棚医療センター
院長　藤岡　ひかる
長崎県東彼杵郡川棚町下組郷２００５－１０</t>
  </si>
  <si>
    <t>東七株式会社　早岐営業所
長崎県佐世保市広田3-37-10</t>
  </si>
  <si>
    <t>長崎川棚医療センター
院長　藤岡　ひかる
長崎県東彼杵郡川棚町下組郷２００５－１１</t>
  </si>
  <si>
    <t>藤村薬品株式会社　
長崎県佐世保市卸本町8-1</t>
  </si>
  <si>
    <t>血液ガス分析装置　一式</t>
  </si>
  <si>
    <t>重症筋無力症モデルラットの複合金活動電位測定による薬効評価検討試験委託</t>
  </si>
  <si>
    <t>株式会社ケービーティーオリエンタル
佐賀県鳥栖市原古賀町976-2</t>
  </si>
  <si>
    <t>滅菌消毒及び手術室等環境整備業務</t>
  </si>
  <si>
    <t>日本ステリ株式会社
東京都新宿区西新宿二丁目1番1号</t>
  </si>
  <si>
    <t>院内清掃業務　一式</t>
  </si>
  <si>
    <t>株式会社クリル
長崎県佐世保市三浦町1-15NSビル2階</t>
  </si>
  <si>
    <t>保育所運営業務委託　一式</t>
  </si>
  <si>
    <t>株式会社テノ．サポート
宮崎県宮崎市老松二丁目3番25号</t>
  </si>
  <si>
    <t>公募型企画競争</t>
  </si>
  <si>
    <t>セントラルモニタ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</si>
</sst>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b/>
      <sz val="15"/>
      <color indexed="5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58" fontId="0" fillId="0" borderId="10" xfId="0" applyNumberFormat="1" applyBorder="1" applyAlignment="1">
      <alignment horizontal="center"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5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wrapText="1"/>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 fillId="0" borderId="0" xfId="0"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38" fontId="3" fillId="0" borderId="0" xfId="49" applyFont="1" applyFill="1" applyAlignment="1">
      <alignment vertical="center"/>
    </xf>
    <xf numFmtId="38" fontId="0" fillId="0" borderId="10" xfId="49" applyFont="1" applyFill="1" applyBorder="1" applyAlignment="1">
      <alignment horizontal="center" vertical="center" shrinkToFit="1"/>
    </xf>
    <xf numFmtId="0" fontId="0" fillId="0" borderId="11" xfId="0" applyFont="1" applyFill="1" applyBorder="1" applyAlignment="1">
      <alignment horizontal="center" vertical="center"/>
    </xf>
    <xf numFmtId="38" fontId="0" fillId="0" borderId="0" xfId="49" applyFont="1" applyFill="1" applyAlignment="1">
      <alignment vertical="center"/>
    </xf>
    <xf numFmtId="0" fontId="0" fillId="0" borderId="0" xfId="0" applyFill="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85" zoomScaleNormal="75" zoomScaleSheetLayoutView="85" zoomScalePageLayoutView="0" workbookViewId="0" topLeftCell="C1">
      <selection activeCell="H8" sqref="H8"/>
    </sheetView>
  </sheetViews>
  <sheetFormatPr defaultColWidth="9.00390625" defaultRowHeight="13.5"/>
  <cols>
    <col min="1" max="1" width="2.875" style="1" customWidth="1"/>
    <col min="2" max="2" width="26.50390625" style="1" customWidth="1"/>
    <col min="3" max="3" width="33.00390625" style="1" bestFit="1" customWidth="1"/>
    <col min="4" max="4" width="17.625" style="1" bestFit="1" customWidth="1"/>
    <col min="5" max="5" width="28.75390625" style="1" bestFit="1" customWidth="1"/>
    <col min="6" max="6" width="15.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44" t="s">
        <v>1</v>
      </c>
      <c r="C5" s="44" t="s">
        <v>2</v>
      </c>
      <c r="D5" s="46" t="s">
        <v>3</v>
      </c>
      <c r="E5" s="51" t="s">
        <v>17</v>
      </c>
      <c r="F5" s="51" t="s">
        <v>16</v>
      </c>
      <c r="G5" s="44" t="s">
        <v>4</v>
      </c>
      <c r="H5" s="44" t="s">
        <v>5</v>
      </c>
      <c r="I5" s="46" t="s">
        <v>6</v>
      </c>
      <c r="J5" s="48" t="s">
        <v>21</v>
      </c>
      <c r="K5" s="49"/>
      <c r="L5" s="50"/>
      <c r="M5" s="3" t="s">
        <v>7</v>
      </c>
    </row>
    <row r="6" spans="2:13" s="2" customFormat="1" ht="45" customHeight="1">
      <c r="B6" s="45"/>
      <c r="C6" s="45"/>
      <c r="D6" s="47"/>
      <c r="E6" s="52"/>
      <c r="F6" s="52"/>
      <c r="G6" s="45"/>
      <c r="H6" s="45"/>
      <c r="I6" s="47"/>
      <c r="J6" s="13" t="s">
        <v>22</v>
      </c>
      <c r="K6" s="13" t="s">
        <v>23</v>
      </c>
      <c r="L6" s="13" t="s">
        <v>24</v>
      </c>
      <c r="M6" s="3"/>
    </row>
    <row r="7" spans="2:13" s="2" customFormat="1" ht="39.75" customHeight="1">
      <c r="B7" s="21" t="s">
        <v>76</v>
      </c>
      <c r="C7" s="8" t="s">
        <v>47</v>
      </c>
      <c r="D7" s="10">
        <v>44595</v>
      </c>
      <c r="E7" s="9" t="s">
        <v>77</v>
      </c>
      <c r="F7" s="20" t="s">
        <v>78</v>
      </c>
      <c r="G7" s="11" t="s">
        <v>55</v>
      </c>
      <c r="H7" s="12">
        <v>11880000</v>
      </c>
      <c r="I7" s="11" t="s">
        <v>55</v>
      </c>
      <c r="J7" s="14"/>
      <c r="K7" s="15"/>
      <c r="L7" s="16"/>
      <c r="M7" s="4"/>
    </row>
    <row r="8" spans="2:13" s="2" customFormat="1" ht="39.75" customHeight="1">
      <c r="B8" s="17"/>
      <c r="C8" s="8"/>
      <c r="D8" s="10"/>
      <c r="E8" s="9"/>
      <c r="F8" s="20"/>
      <c r="G8" s="11"/>
      <c r="H8" s="12"/>
      <c r="I8" s="11"/>
      <c r="J8" s="14"/>
      <c r="K8" s="15"/>
      <c r="L8" s="16"/>
      <c r="M8" s="4"/>
    </row>
    <row r="9" spans="2:13" s="2" customFormat="1" ht="39.75" customHeight="1">
      <c r="B9" s="17"/>
      <c r="C9" s="8"/>
      <c r="D9" s="10"/>
      <c r="E9" s="9"/>
      <c r="F9" s="20"/>
      <c r="G9" s="11"/>
      <c r="H9" s="12"/>
      <c r="I9" s="11"/>
      <c r="J9" s="14"/>
      <c r="K9" s="15"/>
      <c r="L9" s="16"/>
      <c r="M9" s="4"/>
    </row>
    <row r="10" spans="2:13" s="2" customFormat="1" ht="39.75" customHeight="1">
      <c r="B10" s="4"/>
      <c r="C10" s="4"/>
      <c r="D10" s="4"/>
      <c r="E10" s="4"/>
      <c r="F10" s="4"/>
      <c r="G10" s="4"/>
      <c r="H10" s="4"/>
      <c r="I10" s="4"/>
      <c r="J10" s="14"/>
      <c r="K10" s="15"/>
      <c r="L10" s="16"/>
      <c r="M10" s="4"/>
    </row>
    <row r="11" spans="2:13" s="2" customFormat="1" ht="39.75" customHeight="1">
      <c r="B11" s="4"/>
      <c r="C11" s="4"/>
      <c r="D11" s="4"/>
      <c r="E11" s="4"/>
      <c r="F11" s="4"/>
      <c r="G11" s="4"/>
      <c r="H11" s="4"/>
      <c r="I11" s="4"/>
      <c r="J11" s="14"/>
      <c r="K11" s="15"/>
      <c r="L11" s="16"/>
      <c r="M11" s="4"/>
    </row>
    <row r="12" spans="2:13" s="2" customFormat="1" ht="39.75" customHeight="1">
      <c r="B12" s="4"/>
      <c r="C12" s="4"/>
      <c r="D12" s="4"/>
      <c r="E12" s="4"/>
      <c r="F12" s="4"/>
      <c r="G12" s="4"/>
      <c r="H12" s="4"/>
      <c r="I12" s="4"/>
      <c r="J12" s="14"/>
      <c r="K12" s="15"/>
      <c r="L12" s="16"/>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49"/>
  <sheetViews>
    <sheetView tabSelected="1" view="pageBreakPreview" zoomScale="75" zoomScaleNormal="75" zoomScaleSheetLayoutView="75" zoomScalePageLayoutView="0" workbookViewId="0" topLeftCell="A3">
      <pane xSplit="2" ySplit="3" topLeftCell="C39" activePane="bottomRight" state="frozen"/>
      <selection pane="topLeft" activeCell="A3" sqref="A3"/>
      <selection pane="topRight" activeCell="C3" sqref="C3"/>
      <selection pane="bottomLeft" activeCell="A17" sqref="A17"/>
      <selection pane="bottomRight" activeCell="D41" sqref="D41"/>
    </sheetView>
  </sheetViews>
  <sheetFormatPr defaultColWidth="9.00390625" defaultRowHeight="13.5"/>
  <cols>
    <col min="1" max="1" width="2.875" style="35" customWidth="1"/>
    <col min="2" max="2" width="26.25390625" style="35" customWidth="1"/>
    <col min="3" max="3" width="36.875" style="35" bestFit="1" customWidth="1"/>
    <col min="4" max="4" width="18.125" style="35" bestFit="1" customWidth="1"/>
    <col min="5" max="5" width="32.00390625" style="35" bestFit="1" customWidth="1"/>
    <col min="6" max="6" width="20.625" style="35" customWidth="1"/>
    <col min="7" max="7" width="15.625" style="35" customWidth="1"/>
    <col min="8" max="8" width="15.625" style="36" customWidth="1"/>
    <col min="9" max="9" width="9.00390625" style="35" customWidth="1"/>
    <col min="10" max="10" width="9.25390625" style="35" customWidth="1"/>
    <col min="11" max="11" width="12.50390625" style="35" customWidth="1"/>
    <col min="12" max="12" width="8.125" style="35" customWidth="1"/>
    <col min="13" max="13" width="11.375" style="35" customWidth="1"/>
    <col min="14" max="16384" width="9.00390625" style="35" customWidth="1"/>
  </cols>
  <sheetData>
    <row r="1" ht="14.25">
      <c r="M1" s="37" t="s">
        <v>11</v>
      </c>
    </row>
    <row r="2" spans="2:8" s="38" customFormat="1" ht="19.5" customHeight="1">
      <c r="B2" s="38" t="s">
        <v>9</v>
      </c>
      <c r="H2" s="39"/>
    </row>
    <row r="5" spans="2:13" s="7" customFormat="1" ht="45" customHeight="1">
      <c r="B5" s="32" t="s">
        <v>20</v>
      </c>
      <c r="C5" s="32" t="s">
        <v>2</v>
      </c>
      <c r="D5" s="33" t="s">
        <v>3</v>
      </c>
      <c r="E5" s="34" t="s">
        <v>17</v>
      </c>
      <c r="F5" s="34" t="s">
        <v>16</v>
      </c>
      <c r="G5" s="32" t="s">
        <v>4</v>
      </c>
      <c r="H5" s="40" t="s">
        <v>5</v>
      </c>
      <c r="I5" s="33" t="s">
        <v>6</v>
      </c>
      <c r="J5" s="48" t="s">
        <v>21</v>
      </c>
      <c r="K5" s="49"/>
      <c r="L5" s="50"/>
      <c r="M5" s="41" t="s">
        <v>7</v>
      </c>
    </row>
    <row r="6" spans="2:13" s="7" customFormat="1" ht="39.75" customHeight="1">
      <c r="B6" s="27" t="s">
        <v>82</v>
      </c>
      <c r="C6" s="23" t="s">
        <v>56</v>
      </c>
      <c r="D6" s="28">
        <v>44707</v>
      </c>
      <c r="E6" s="23" t="s">
        <v>65</v>
      </c>
      <c r="F6" s="29" t="s">
        <v>40</v>
      </c>
      <c r="G6" s="25" t="s">
        <v>36</v>
      </c>
      <c r="H6" s="26">
        <v>4290000</v>
      </c>
      <c r="I6" s="25" t="s">
        <v>36</v>
      </c>
      <c r="J6" s="14"/>
      <c r="K6" s="15"/>
      <c r="L6" s="16"/>
      <c r="M6" s="16"/>
    </row>
    <row r="7" spans="2:13" s="7" customFormat="1" ht="39.75" customHeight="1">
      <c r="B7" s="27" t="s">
        <v>46</v>
      </c>
      <c r="C7" s="23" t="s">
        <v>47</v>
      </c>
      <c r="D7" s="28">
        <v>44347</v>
      </c>
      <c r="E7" s="18" t="s">
        <v>53</v>
      </c>
      <c r="F7" s="29" t="s">
        <v>40</v>
      </c>
      <c r="G7" s="25" t="s">
        <v>36</v>
      </c>
      <c r="H7" s="26">
        <v>3443000</v>
      </c>
      <c r="I7" s="25" t="s">
        <v>36</v>
      </c>
      <c r="J7" s="14"/>
      <c r="K7" s="15"/>
      <c r="L7" s="16"/>
      <c r="M7" s="16"/>
    </row>
    <row r="8" spans="2:13" s="7" customFormat="1" ht="39.75" customHeight="1">
      <c r="B8" s="27" t="s">
        <v>38</v>
      </c>
      <c r="C8" s="23" t="s">
        <v>56</v>
      </c>
      <c r="D8" s="28">
        <v>44347</v>
      </c>
      <c r="E8" s="18" t="s">
        <v>66</v>
      </c>
      <c r="F8" s="29" t="s">
        <v>40</v>
      </c>
      <c r="G8" s="25" t="s">
        <v>36</v>
      </c>
      <c r="H8" s="26">
        <v>1263600</v>
      </c>
      <c r="I8" s="25" t="s">
        <v>36</v>
      </c>
      <c r="J8" s="14"/>
      <c r="K8" s="15"/>
      <c r="L8" s="16"/>
      <c r="M8" s="16"/>
    </row>
    <row r="9" spans="2:13" s="7" customFormat="1" ht="39.75" customHeight="1">
      <c r="B9" s="27" t="s">
        <v>96</v>
      </c>
      <c r="C9" s="23" t="s">
        <v>56</v>
      </c>
      <c r="D9" s="28">
        <v>44735</v>
      </c>
      <c r="E9" s="23" t="s">
        <v>64</v>
      </c>
      <c r="F9" s="29" t="s">
        <v>40</v>
      </c>
      <c r="G9" s="25" t="s">
        <v>36</v>
      </c>
      <c r="H9" s="26">
        <v>4567827</v>
      </c>
      <c r="I9" s="25" t="s">
        <v>36</v>
      </c>
      <c r="J9" s="14"/>
      <c r="K9" s="15"/>
      <c r="L9" s="16"/>
      <c r="M9" s="16"/>
    </row>
    <row r="10" spans="2:13" s="7" customFormat="1" ht="39.75" customHeight="1">
      <c r="B10" s="27" t="s">
        <v>39</v>
      </c>
      <c r="C10" s="23" t="s">
        <v>56</v>
      </c>
      <c r="D10" s="28">
        <v>44742</v>
      </c>
      <c r="E10" s="18" t="s">
        <v>95</v>
      </c>
      <c r="F10" s="29" t="s">
        <v>40</v>
      </c>
      <c r="G10" s="25" t="s">
        <v>36</v>
      </c>
      <c r="H10" s="26">
        <v>5458200</v>
      </c>
      <c r="I10" s="25" t="s">
        <v>36</v>
      </c>
      <c r="J10" s="14"/>
      <c r="K10" s="15"/>
      <c r="L10" s="16"/>
      <c r="M10" s="16"/>
    </row>
    <row r="11" spans="2:13" s="7" customFormat="1" ht="39.75" customHeight="1">
      <c r="B11" s="27" t="s">
        <v>91</v>
      </c>
      <c r="C11" s="23" t="s">
        <v>56</v>
      </c>
      <c r="D11" s="28">
        <v>44742</v>
      </c>
      <c r="E11" s="18" t="s">
        <v>94</v>
      </c>
      <c r="F11" s="29" t="s">
        <v>40</v>
      </c>
      <c r="G11" s="25" t="s">
        <v>36</v>
      </c>
      <c r="H11" s="26">
        <v>593481</v>
      </c>
      <c r="I11" s="25" t="s">
        <v>36</v>
      </c>
      <c r="J11" s="14"/>
      <c r="K11" s="15"/>
      <c r="L11" s="16"/>
      <c r="M11" s="16"/>
    </row>
    <row r="12" spans="2:13" s="7" customFormat="1" ht="39.75" customHeight="1">
      <c r="B12" s="27" t="s">
        <v>91</v>
      </c>
      <c r="C12" s="23" t="s">
        <v>56</v>
      </c>
      <c r="D12" s="28">
        <v>44742</v>
      </c>
      <c r="E12" s="18" t="s">
        <v>93</v>
      </c>
      <c r="F12" s="29" t="s">
        <v>40</v>
      </c>
      <c r="G12" s="25" t="s">
        <v>36</v>
      </c>
      <c r="H12" s="26">
        <v>4007989</v>
      </c>
      <c r="I12" s="25" t="s">
        <v>36</v>
      </c>
      <c r="J12" s="14"/>
      <c r="K12" s="15"/>
      <c r="L12" s="16"/>
      <c r="M12" s="16"/>
    </row>
    <row r="13" spans="2:13" s="7" customFormat="1" ht="39.75" customHeight="1">
      <c r="B13" s="27" t="s">
        <v>91</v>
      </c>
      <c r="C13" s="23" t="s">
        <v>56</v>
      </c>
      <c r="D13" s="28">
        <v>44742</v>
      </c>
      <c r="E13" s="18" t="s">
        <v>92</v>
      </c>
      <c r="F13" s="29" t="s">
        <v>40</v>
      </c>
      <c r="G13" s="25" t="s">
        <v>36</v>
      </c>
      <c r="H13" s="26">
        <v>611147</v>
      </c>
      <c r="I13" s="25" t="s">
        <v>36</v>
      </c>
      <c r="J13" s="14"/>
      <c r="K13" s="15"/>
      <c r="L13" s="16"/>
      <c r="M13" s="16"/>
    </row>
    <row r="14" spans="2:13" s="7" customFormat="1" ht="39.75" customHeight="1">
      <c r="B14" s="27" t="s">
        <v>91</v>
      </c>
      <c r="C14" s="23" t="s">
        <v>56</v>
      </c>
      <c r="D14" s="28">
        <v>44742</v>
      </c>
      <c r="E14" s="18" t="s">
        <v>90</v>
      </c>
      <c r="F14" s="29" t="s">
        <v>40</v>
      </c>
      <c r="G14" s="25" t="s">
        <v>36</v>
      </c>
      <c r="H14" s="26">
        <v>38534723</v>
      </c>
      <c r="I14" s="25" t="s">
        <v>36</v>
      </c>
      <c r="J14" s="14"/>
      <c r="K14" s="15"/>
      <c r="L14" s="16"/>
      <c r="M14" s="16"/>
    </row>
    <row r="15" spans="2:13" s="7" customFormat="1" ht="39.75" customHeight="1">
      <c r="B15" s="27" t="s">
        <v>86</v>
      </c>
      <c r="C15" s="23" t="s">
        <v>56</v>
      </c>
      <c r="D15" s="28">
        <v>44743</v>
      </c>
      <c r="E15" s="18" t="s">
        <v>87</v>
      </c>
      <c r="F15" s="29" t="s">
        <v>40</v>
      </c>
      <c r="G15" s="25" t="s">
        <v>36</v>
      </c>
      <c r="H15" s="26">
        <v>14124000</v>
      </c>
      <c r="I15" s="25" t="s">
        <v>36</v>
      </c>
      <c r="J15" s="14"/>
      <c r="K15" s="15"/>
      <c r="L15" s="16"/>
      <c r="M15" s="16"/>
    </row>
    <row r="16" spans="2:13" s="7" customFormat="1" ht="39.75" customHeight="1">
      <c r="B16" s="27" t="s">
        <v>84</v>
      </c>
      <c r="C16" s="23" t="s">
        <v>56</v>
      </c>
      <c r="D16" s="28">
        <v>44762</v>
      </c>
      <c r="E16" s="23" t="s">
        <v>88</v>
      </c>
      <c r="F16" s="29" t="s">
        <v>40</v>
      </c>
      <c r="G16" s="25" t="s">
        <v>36</v>
      </c>
      <c r="H16" s="26">
        <v>3410000</v>
      </c>
      <c r="I16" s="25" t="s">
        <v>36</v>
      </c>
      <c r="J16" s="14"/>
      <c r="K16" s="15"/>
      <c r="L16" s="16"/>
      <c r="M16" s="16"/>
    </row>
    <row r="17" spans="2:13" s="7" customFormat="1" ht="39.75" customHeight="1">
      <c r="B17" s="27" t="s">
        <v>85</v>
      </c>
      <c r="C17" s="23" t="s">
        <v>47</v>
      </c>
      <c r="D17" s="28">
        <v>44770</v>
      </c>
      <c r="E17" s="18" t="s">
        <v>89</v>
      </c>
      <c r="F17" s="29" t="s">
        <v>40</v>
      </c>
      <c r="G17" s="25" t="s">
        <v>36</v>
      </c>
      <c r="H17" s="26">
        <v>34650000</v>
      </c>
      <c r="I17" s="25" t="s">
        <v>36</v>
      </c>
      <c r="J17" s="14"/>
      <c r="K17" s="15"/>
      <c r="L17" s="16"/>
      <c r="M17" s="16"/>
    </row>
    <row r="18" spans="2:13" s="7" customFormat="1" ht="39.75" customHeight="1">
      <c r="B18" s="27" t="s">
        <v>101</v>
      </c>
      <c r="C18" s="23" t="s">
        <v>56</v>
      </c>
      <c r="D18" s="28">
        <v>44797</v>
      </c>
      <c r="E18" s="18" t="s">
        <v>102</v>
      </c>
      <c r="F18" s="29" t="s">
        <v>40</v>
      </c>
      <c r="G18" s="25" t="s">
        <v>36</v>
      </c>
      <c r="H18" s="26">
        <v>3696000</v>
      </c>
      <c r="I18" s="25" t="s">
        <v>36</v>
      </c>
      <c r="J18" s="14"/>
      <c r="K18" s="15"/>
      <c r="L18" s="16"/>
      <c r="M18" s="16"/>
    </row>
    <row r="19" spans="2:13" s="7" customFormat="1" ht="39.75" customHeight="1">
      <c r="B19" s="27" t="s">
        <v>101</v>
      </c>
      <c r="C19" s="23" t="s">
        <v>56</v>
      </c>
      <c r="D19" s="28">
        <v>44797</v>
      </c>
      <c r="E19" s="18" t="s">
        <v>90</v>
      </c>
      <c r="F19" s="29" t="s">
        <v>40</v>
      </c>
      <c r="G19" s="25" t="s">
        <v>36</v>
      </c>
      <c r="H19" s="26">
        <v>2638680</v>
      </c>
      <c r="I19" s="25" t="s">
        <v>36</v>
      </c>
      <c r="J19" s="14"/>
      <c r="K19" s="15"/>
      <c r="L19" s="16"/>
      <c r="M19" s="16"/>
    </row>
    <row r="20" spans="2:13" s="7" customFormat="1" ht="39.75" customHeight="1">
      <c r="B20" s="27" t="s">
        <v>103</v>
      </c>
      <c r="C20" s="23" t="s">
        <v>56</v>
      </c>
      <c r="D20" s="28">
        <v>44820</v>
      </c>
      <c r="E20" s="18" t="s">
        <v>140</v>
      </c>
      <c r="F20" s="29" t="s">
        <v>40</v>
      </c>
      <c r="G20" s="25" t="s">
        <v>36</v>
      </c>
      <c r="H20" s="26">
        <v>2900546</v>
      </c>
      <c r="I20" s="25" t="s">
        <v>36</v>
      </c>
      <c r="J20" s="14"/>
      <c r="K20" s="15"/>
      <c r="L20" s="16"/>
      <c r="M20" s="16"/>
    </row>
    <row r="21" spans="2:13" s="7" customFormat="1" ht="39.75" customHeight="1">
      <c r="B21" s="27" t="s">
        <v>39</v>
      </c>
      <c r="C21" s="23" t="s">
        <v>56</v>
      </c>
      <c r="D21" s="28">
        <v>44834</v>
      </c>
      <c r="E21" s="18" t="s">
        <v>117</v>
      </c>
      <c r="F21" s="29" t="s">
        <v>40</v>
      </c>
      <c r="G21" s="25" t="s">
        <v>36</v>
      </c>
      <c r="H21" s="26">
        <v>6501000</v>
      </c>
      <c r="I21" s="25" t="s">
        <v>36</v>
      </c>
      <c r="J21" s="14"/>
      <c r="K21" s="15"/>
      <c r="L21" s="16"/>
      <c r="M21" s="16"/>
    </row>
    <row r="22" spans="2:13" s="7" customFormat="1" ht="39.75" customHeight="1">
      <c r="B22" s="27" t="s">
        <v>118</v>
      </c>
      <c r="C22" s="23" t="s">
        <v>119</v>
      </c>
      <c r="D22" s="28">
        <v>44834</v>
      </c>
      <c r="E22" s="18" t="s">
        <v>94</v>
      </c>
      <c r="F22" s="29" t="s">
        <v>40</v>
      </c>
      <c r="G22" s="25" t="s">
        <v>36</v>
      </c>
      <c r="H22" s="26">
        <v>190045</v>
      </c>
      <c r="I22" s="25" t="s">
        <v>36</v>
      </c>
      <c r="J22" s="14"/>
      <c r="K22" s="15"/>
      <c r="L22" s="16"/>
      <c r="M22" s="16"/>
    </row>
    <row r="23" spans="2:13" s="7" customFormat="1" ht="39.75" customHeight="1">
      <c r="B23" s="27" t="s">
        <v>118</v>
      </c>
      <c r="C23" s="23" t="s">
        <v>120</v>
      </c>
      <c r="D23" s="28">
        <v>44834</v>
      </c>
      <c r="E23" s="18" t="s">
        <v>121</v>
      </c>
      <c r="F23" s="29" t="s">
        <v>40</v>
      </c>
      <c r="G23" s="25" t="s">
        <v>36</v>
      </c>
      <c r="H23" s="26">
        <v>808690</v>
      </c>
      <c r="I23" s="25" t="s">
        <v>36</v>
      </c>
      <c r="J23" s="14"/>
      <c r="K23" s="15"/>
      <c r="L23" s="16"/>
      <c r="M23" s="16"/>
    </row>
    <row r="24" spans="2:13" s="7" customFormat="1" ht="39.75" customHeight="1">
      <c r="B24" s="27" t="s">
        <v>118</v>
      </c>
      <c r="C24" s="23" t="s">
        <v>122</v>
      </c>
      <c r="D24" s="28">
        <v>44834</v>
      </c>
      <c r="E24" s="18" t="s">
        <v>123</v>
      </c>
      <c r="F24" s="29" t="s">
        <v>40</v>
      </c>
      <c r="G24" s="25" t="s">
        <v>36</v>
      </c>
      <c r="H24" s="26">
        <v>494655</v>
      </c>
      <c r="I24" s="25" t="s">
        <v>36</v>
      </c>
      <c r="J24" s="14"/>
      <c r="K24" s="15"/>
      <c r="L24" s="16"/>
      <c r="M24" s="16"/>
    </row>
    <row r="25" spans="2:13" s="7" customFormat="1" ht="39.75" customHeight="1">
      <c r="B25" s="27" t="s">
        <v>118</v>
      </c>
      <c r="C25" s="23" t="s">
        <v>124</v>
      </c>
      <c r="D25" s="28">
        <v>44834</v>
      </c>
      <c r="E25" s="18" t="s">
        <v>125</v>
      </c>
      <c r="F25" s="29" t="s">
        <v>40</v>
      </c>
      <c r="G25" s="25" t="s">
        <v>36</v>
      </c>
      <c r="H25" s="26">
        <v>4090385</v>
      </c>
      <c r="I25" s="25" t="s">
        <v>36</v>
      </c>
      <c r="J25" s="14"/>
      <c r="K25" s="15"/>
      <c r="L25" s="16"/>
      <c r="M25" s="16"/>
    </row>
    <row r="26" spans="2:13" s="7" customFormat="1" ht="39.75" customHeight="1">
      <c r="B26" s="27" t="s">
        <v>118</v>
      </c>
      <c r="C26" s="23" t="s">
        <v>126</v>
      </c>
      <c r="D26" s="28">
        <v>44834</v>
      </c>
      <c r="E26" s="18" t="s">
        <v>127</v>
      </c>
      <c r="F26" s="29" t="s">
        <v>40</v>
      </c>
      <c r="G26" s="25" t="s">
        <v>36</v>
      </c>
      <c r="H26" s="26">
        <v>460842</v>
      </c>
      <c r="I26" s="25" t="s">
        <v>36</v>
      </c>
      <c r="J26" s="14"/>
      <c r="K26" s="15"/>
      <c r="L26" s="16"/>
      <c r="M26" s="16"/>
    </row>
    <row r="27" spans="2:13" s="7" customFormat="1" ht="39.75" customHeight="1">
      <c r="B27" s="27" t="s">
        <v>118</v>
      </c>
      <c r="C27" s="23" t="s">
        <v>128</v>
      </c>
      <c r="D27" s="28">
        <v>44834</v>
      </c>
      <c r="E27" s="18" t="s">
        <v>129</v>
      </c>
      <c r="F27" s="29" t="s">
        <v>40</v>
      </c>
      <c r="G27" s="25" t="s">
        <v>36</v>
      </c>
      <c r="H27" s="26">
        <v>98456</v>
      </c>
      <c r="I27" s="25" t="s">
        <v>36</v>
      </c>
      <c r="J27" s="14"/>
      <c r="K27" s="15"/>
      <c r="L27" s="16"/>
      <c r="M27" s="16"/>
    </row>
    <row r="28" spans="2:13" s="7" customFormat="1" ht="39.75" customHeight="1">
      <c r="B28" s="27" t="s">
        <v>118</v>
      </c>
      <c r="C28" s="23" t="s">
        <v>130</v>
      </c>
      <c r="D28" s="28">
        <v>44834</v>
      </c>
      <c r="E28" s="18" t="s">
        <v>131</v>
      </c>
      <c r="F28" s="29" t="s">
        <v>40</v>
      </c>
      <c r="G28" s="25" t="s">
        <v>36</v>
      </c>
      <c r="H28" s="26">
        <v>269786</v>
      </c>
      <c r="I28" s="25" t="s">
        <v>36</v>
      </c>
      <c r="J28" s="14"/>
      <c r="K28" s="15"/>
      <c r="L28" s="16"/>
      <c r="M28" s="16"/>
    </row>
    <row r="29" spans="2:13" s="7" customFormat="1" ht="39.75" customHeight="1">
      <c r="B29" s="27" t="s">
        <v>118</v>
      </c>
      <c r="C29" s="23" t="s">
        <v>132</v>
      </c>
      <c r="D29" s="28">
        <v>44834</v>
      </c>
      <c r="E29" s="18" t="s">
        <v>133</v>
      </c>
      <c r="F29" s="29" t="s">
        <v>40</v>
      </c>
      <c r="G29" s="25" t="s">
        <v>36</v>
      </c>
      <c r="H29" s="26">
        <v>652739</v>
      </c>
      <c r="I29" s="25" t="s">
        <v>36</v>
      </c>
      <c r="J29" s="14"/>
      <c r="K29" s="15"/>
      <c r="L29" s="16"/>
      <c r="M29" s="16"/>
    </row>
    <row r="30" spans="2:13" s="7" customFormat="1" ht="39.75" customHeight="1">
      <c r="B30" s="27" t="s">
        <v>118</v>
      </c>
      <c r="C30" s="23" t="s">
        <v>134</v>
      </c>
      <c r="D30" s="28">
        <v>44834</v>
      </c>
      <c r="E30" s="18" t="s">
        <v>135</v>
      </c>
      <c r="F30" s="29" t="s">
        <v>40</v>
      </c>
      <c r="G30" s="25" t="s">
        <v>36</v>
      </c>
      <c r="H30" s="26">
        <v>3398943</v>
      </c>
      <c r="I30" s="25" t="s">
        <v>36</v>
      </c>
      <c r="J30" s="14"/>
      <c r="K30" s="15"/>
      <c r="L30" s="16"/>
      <c r="M30" s="16"/>
    </row>
    <row r="31" spans="2:13" s="7" customFormat="1" ht="39.75" customHeight="1">
      <c r="B31" s="27" t="s">
        <v>118</v>
      </c>
      <c r="C31" s="23" t="s">
        <v>136</v>
      </c>
      <c r="D31" s="28">
        <v>44834</v>
      </c>
      <c r="E31" s="18" t="s">
        <v>137</v>
      </c>
      <c r="F31" s="29" t="s">
        <v>40</v>
      </c>
      <c r="G31" s="25" t="s">
        <v>36</v>
      </c>
      <c r="H31" s="26">
        <v>1559598</v>
      </c>
      <c r="I31" s="25" t="s">
        <v>36</v>
      </c>
      <c r="J31" s="14"/>
      <c r="K31" s="15"/>
      <c r="L31" s="16"/>
      <c r="M31" s="16"/>
    </row>
    <row r="32" spans="2:13" s="7" customFormat="1" ht="39.75" customHeight="1">
      <c r="B32" s="27" t="s">
        <v>109</v>
      </c>
      <c r="C32" s="23" t="s">
        <v>56</v>
      </c>
      <c r="D32" s="28">
        <v>44872</v>
      </c>
      <c r="E32" s="23" t="s">
        <v>64</v>
      </c>
      <c r="F32" s="29" t="s">
        <v>40</v>
      </c>
      <c r="G32" s="25" t="s">
        <v>36</v>
      </c>
      <c r="H32" s="26">
        <v>6908000</v>
      </c>
      <c r="I32" s="25" t="s">
        <v>36</v>
      </c>
      <c r="J32" s="14"/>
      <c r="K32" s="15"/>
      <c r="L32" s="16"/>
      <c r="M32" s="16"/>
    </row>
    <row r="33" spans="2:13" s="7" customFormat="1" ht="39.75" customHeight="1">
      <c r="B33" s="27" t="s">
        <v>38</v>
      </c>
      <c r="C33" s="23" t="s">
        <v>56</v>
      </c>
      <c r="D33" s="28">
        <v>44895</v>
      </c>
      <c r="E33" s="18" t="s">
        <v>66</v>
      </c>
      <c r="F33" s="29" t="s">
        <v>40</v>
      </c>
      <c r="G33" s="25" t="s">
        <v>36</v>
      </c>
      <c r="H33" s="26">
        <v>1373760</v>
      </c>
      <c r="I33" s="25" t="s">
        <v>36</v>
      </c>
      <c r="J33" s="14"/>
      <c r="K33" s="15"/>
      <c r="L33" s="16"/>
      <c r="M33" s="16"/>
    </row>
    <row r="34" spans="2:13" s="7" customFormat="1" ht="39.75" customHeight="1">
      <c r="B34" s="27" t="s">
        <v>39</v>
      </c>
      <c r="C34" s="23" t="s">
        <v>56</v>
      </c>
      <c r="D34" s="28">
        <v>44923</v>
      </c>
      <c r="E34" s="18" t="s">
        <v>95</v>
      </c>
      <c r="F34" s="29" t="s">
        <v>40</v>
      </c>
      <c r="G34" s="25" t="s">
        <v>36</v>
      </c>
      <c r="H34" s="26">
        <v>6925600</v>
      </c>
      <c r="I34" s="25" t="s">
        <v>36</v>
      </c>
      <c r="J34" s="14"/>
      <c r="K34" s="15"/>
      <c r="L34" s="16"/>
      <c r="M34" s="16"/>
    </row>
    <row r="35" spans="2:13" s="7" customFormat="1" ht="39.75" customHeight="1">
      <c r="B35" s="27" t="s">
        <v>145</v>
      </c>
      <c r="C35" s="23" t="s">
        <v>56</v>
      </c>
      <c r="D35" s="28">
        <v>44909</v>
      </c>
      <c r="E35" s="23" t="s">
        <v>146</v>
      </c>
      <c r="F35" s="29" t="s">
        <v>147</v>
      </c>
      <c r="G35" s="25" t="s">
        <v>36</v>
      </c>
      <c r="H35" s="26">
        <v>155628000</v>
      </c>
      <c r="I35" s="25" t="s">
        <v>36</v>
      </c>
      <c r="J35" s="14"/>
      <c r="K35" s="15"/>
      <c r="L35" s="16"/>
      <c r="M35" s="16"/>
    </row>
    <row r="36" spans="2:13" s="7" customFormat="1" ht="39.75" customHeight="1">
      <c r="B36" s="27" t="s">
        <v>138</v>
      </c>
      <c r="C36" s="23" t="s">
        <v>56</v>
      </c>
      <c r="D36" s="28">
        <v>44923</v>
      </c>
      <c r="E36" s="23" t="s">
        <v>64</v>
      </c>
      <c r="F36" s="29" t="s">
        <v>40</v>
      </c>
      <c r="G36" s="25" t="s">
        <v>36</v>
      </c>
      <c r="H36" s="26">
        <v>6578000</v>
      </c>
      <c r="I36" s="25" t="s">
        <v>36</v>
      </c>
      <c r="J36" s="14"/>
      <c r="K36" s="15"/>
      <c r="L36" s="16"/>
      <c r="M36" s="16"/>
    </row>
    <row r="37" spans="2:13" s="7" customFormat="1" ht="39.75" customHeight="1">
      <c r="B37" s="27" t="s">
        <v>143</v>
      </c>
      <c r="C37" s="23" t="s">
        <v>56</v>
      </c>
      <c r="D37" s="28">
        <v>44963</v>
      </c>
      <c r="E37" s="18" t="s">
        <v>144</v>
      </c>
      <c r="F37" s="29" t="s">
        <v>40</v>
      </c>
      <c r="G37" s="25" t="s">
        <v>36</v>
      </c>
      <c r="H37" s="26">
        <v>58212000</v>
      </c>
      <c r="I37" s="25" t="s">
        <v>36</v>
      </c>
      <c r="J37" s="14"/>
      <c r="K37" s="15"/>
      <c r="L37" s="16"/>
      <c r="M37" s="16"/>
    </row>
    <row r="38" spans="2:13" s="7" customFormat="1" ht="39.75" customHeight="1">
      <c r="B38" s="27" t="s">
        <v>44</v>
      </c>
      <c r="C38" s="23" t="s">
        <v>56</v>
      </c>
      <c r="D38" s="28">
        <v>44978</v>
      </c>
      <c r="E38" s="18" t="s">
        <v>52</v>
      </c>
      <c r="F38" s="29" t="s">
        <v>40</v>
      </c>
      <c r="G38" s="25" t="s">
        <v>36</v>
      </c>
      <c r="H38" s="26">
        <v>2217600</v>
      </c>
      <c r="I38" s="25" t="s">
        <v>36</v>
      </c>
      <c r="J38" s="14"/>
      <c r="K38" s="15"/>
      <c r="L38" s="16"/>
      <c r="M38" s="16"/>
    </row>
    <row r="39" spans="2:13" s="7" customFormat="1" ht="39.75" customHeight="1">
      <c r="B39" s="27" t="s">
        <v>141</v>
      </c>
      <c r="C39" s="23" t="s">
        <v>47</v>
      </c>
      <c r="D39" s="28">
        <v>44978</v>
      </c>
      <c r="E39" s="18" t="s">
        <v>142</v>
      </c>
      <c r="F39" s="29" t="s">
        <v>40</v>
      </c>
      <c r="G39" s="25" t="s">
        <v>36</v>
      </c>
      <c r="H39" s="26">
        <v>45342000</v>
      </c>
      <c r="I39" s="25" t="s">
        <v>36</v>
      </c>
      <c r="J39" s="14"/>
      <c r="K39" s="15"/>
      <c r="L39" s="16"/>
      <c r="M39" s="16"/>
    </row>
    <row r="40" spans="2:13" s="7" customFormat="1" ht="39.75" customHeight="1">
      <c r="B40" s="27" t="s">
        <v>45</v>
      </c>
      <c r="C40" s="23" t="s">
        <v>47</v>
      </c>
      <c r="D40" s="28">
        <v>45007</v>
      </c>
      <c r="E40" s="18" t="s">
        <v>52</v>
      </c>
      <c r="F40" s="29" t="s">
        <v>40</v>
      </c>
      <c r="G40" s="25" t="s">
        <v>36</v>
      </c>
      <c r="H40" s="26">
        <v>1523280</v>
      </c>
      <c r="I40" s="25" t="s">
        <v>36</v>
      </c>
      <c r="J40" s="14"/>
      <c r="K40" s="15"/>
      <c r="L40" s="16"/>
      <c r="M40" s="16"/>
    </row>
    <row r="41" spans="2:13" s="7" customFormat="1" ht="39.75" customHeight="1">
      <c r="B41" s="27" t="s">
        <v>73</v>
      </c>
      <c r="C41" s="23" t="s">
        <v>56</v>
      </c>
      <c r="D41" s="28">
        <v>44630</v>
      </c>
      <c r="E41" s="18" t="s">
        <v>74</v>
      </c>
      <c r="F41" s="29" t="s">
        <v>67</v>
      </c>
      <c r="G41" s="25" t="s">
        <v>55</v>
      </c>
      <c r="H41" s="26">
        <v>5720220</v>
      </c>
      <c r="I41" s="25" t="s">
        <v>36</v>
      </c>
      <c r="J41" s="14"/>
      <c r="K41" s="15"/>
      <c r="L41" s="16"/>
      <c r="M41" s="16"/>
    </row>
    <row r="42" spans="2:13" s="7" customFormat="1" ht="39.75" customHeight="1">
      <c r="B42" s="27" t="s">
        <v>39</v>
      </c>
      <c r="C42" s="23" t="s">
        <v>56</v>
      </c>
      <c r="D42" s="28">
        <v>45013</v>
      </c>
      <c r="E42" s="18" t="s">
        <v>75</v>
      </c>
      <c r="F42" s="29" t="s">
        <v>40</v>
      </c>
      <c r="G42" s="25" t="s">
        <v>55</v>
      </c>
      <c r="H42" s="26">
        <v>5266800</v>
      </c>
      <c r="I42" s="25" t="s">
        <v>36</v>
      </c>
      <c r="J42" s="14"/>
      <c r="K42" s="15"/>
      <c r="L42" s="16"/>
      <c r="M42" s="16"/>
    </row>
    <row r="43" spans="2:8" s="7" customFormat="1" ht="34.5" customHeight="1">
      <c r="B43" s="7" t="s">
        <v>18</v>
      </c>
      <c r="H43" s="42"/>
    </row>
    <row r="44" spans="2:8" s="7" customFormat="1" ht="34.5" customHeight="1">
      <c r="B44" s="43" t="s">
        <v>32</v>
      </c>
      <c r="H44" s="42"/>
    </row>
    <row r="45" s="7" customFormat="1" ht="34.5" customHeight="1">
      <c r="H45" s="42"/>
    </row>
    <row r="46" spans="10:11" ht="34.5" customHeight="1">
      <c r="J46" s="43" t="s">
        <v>25</v>
      </c>
      <c r="K46" s="43" t="s">
        <v>26</v>
      </c>
    </row>
    <row r="47" spans="10:11" ht="34.5" customHeight="1">
      <c r="J47" s="43" t="s">
        <v>27</v>
      </c>
      <c r="K47" s="43" t="s">
        <v>28</v>
      </c>
    </row>
    <row r="48" spans="10:11" ht="14.25">
      <c r="J48" s="43" t="s">
        <v>29</v>
      </c>
      <c r="K48" s="43"/>
    </row>
    <row r="49" spans="10:11" ht="14.25">
      <c r="J49" s="43" t="s">
        <v>30</v>
      </c>
      <c r="K49" s="43"/>
    </row>
  </sheetData>
  <sheetProtection/>
  <mergeCells count="1">
    <mergeCell ref="J5:L5"/>
  </mergeCells>
  <dataValidations count="6">
    <dataValidation type="list" allowBlank="1" showInputMessage="1" showErrorMessage="1" sqref="K15:K20 K32 K35:K42 K6:K9">
      <formula1>$K$46:$K$47</formula1>
    </dataValidation>
    <dataValidation type="list" allowBlank="1" showInputMessage="1" showErrorMessage="1" sqref="J15:J20 J32 J35:J42 J6:J9">
      <formula1>$J$46:$J$49</formula1>
    </dataValidation>
    <dataValidation type="list" allowBlank="1" showInputMessage="1" showErrorMessage="1" sqref="J21:J31 J33:J34">
      <formula1>$J$52:$J$55</formula1>
    </dataValidation>
    <dataValidation type="list" allowBlank="1" showInputMessage="1" showErrorMessage="1" sqref="K21:K31 K33:K34">
      <formula1>$K$52:$K$53</formula1>
    </dataValidation>
    <dataValidation type="list" allowBlank="1" showInputMessage="1" showErrorMessage="1" sqref="J10:J14">
      <formula1>$J$17:$J$45</formula1>
    </dataValidation>
    <dataValidation type="list" allowBlank="1" showInputMessage="1" showErrorMessage="1" sqref="K10:K14">
      <formula1>$K$17:$K$43</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75" zoomScaleNormal="75" zoomScaleSheetLayoutView="75" zoomScalePageLayoutView="0" workbookViewId="0" topLeftCell="A1">
      <selection activeCell="F7" sqref="F7"/>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2.00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44" t="s">
        <v>1</v>
      </c>
      <c r="C5" s="44" t="s">
        <v>2</v>
      </c>
      <c r="D5" s="46" t="s">
        <v>3</v>
      </c>
      <c r="E5" s="51" t="s">
        <v>17</v>
      </c>
      <c r="F5" s="51" t="s">
        <v>19</v>
      </c>
      <c r="G5" s="44" t="s">
        <v>4</v>
      </c>
      <c r="H5" s="44" t="s">
        <v>5</v>
      </c>
      <c r="I5" s="46" t="s">
        <v>6</v>
      </c>
      <c r="J5" s="46" t="s">
        <v>14</v>
      </c>
      <c r="K5" s="48" t="s">
        <v>21</v>
      </c>
      <c r="L5" s="49"/>
      <c r="M5" s="50"/>
      <c r="N5" s="53" t="s">
        <v>7</v>
      </c>
    </row>
    <row r="6" spans="2:14" s="2" customFormat="1" ht="45" customHeight="1">
      <c r="B6" s="45"/>
      <c r="C6" s="45"/>
      <c r="D6" s="47"/>
      <c r="E6" s="52"/>
      <c r="F6" s="52"/>
      <c r="G6" s="45"/>
      <c r="H6" s="45"/>
      <c r="I6" s="47"/>
      <c r="J6" s="47"/>
      <c r="K6" s="13" t="s">
        <v>22</v>
      </c>
      <c r="L6" s="13" t="s">
        <v>23</v>
      </c>
      <c r="M6" s="13" t="s">
        <v>24</v>
      </c>
      <c r="N6" s="54"/>
    </row>
    <row r="7" spans="2:14" s="2" customFormat="1" ht="39.75" customHeight="1">
      <c r="B7" s="21" t="s">
        <v>97</v>
      </c>
      <c r="C7" s="8" t="s">
        <v>56</v>
      </c>
      <c r="D7" s="10">
        <v>44712</v>
      </c>
      <c r="E7" s="9" t="s">
        <v>98</v>
      </c>
      <c r="F7" s="19" t="s">
        <v>100</v>
      </c>
      <c r="G7" s="11" t="s">
        <v>99</v>
      </c>
      <c r="H7" s="12">
        <v>1870000</v>
      </c>
      <c r="I7" s="4"/>
      <c r="J7" s="4"/>
      <c r="K7" s="14"/>
      <c r="L7" s="15"/>
      <c r="M7" s="16"/>
      <c r="N7" s="4"/>
    </row>
    <row r="8" spans="2:14" s="2" customFormat="1" ht="39.75" customHeight="1">
      <c r="B8" s="4"/>
      <c r="C8" s="4"/>
      <c r="D8" s="4"/>
      <c r="E8" s="4"/>
      <c r="F8" s="4"/>
      <c r="G8" s="4"/>
      <c r="H8" s="4"/>
      <c r="I8" s="4"/>
      <c r="J8" s="4"/>
      <c r="K8" s="14"/>
      <c r="L8" s="15"/>
      <c r="M8" s="16"/>
      <c r="N8" s="4"/>
    </row>
    <row r="9" spans="2:14" s="2" customFormat="1" ht="39.75" customHeight="1">
      <c r="B9" s="4"/>
      <c r="C9" s="4"/>
      <c r="D9" s="4"/>
      <c r="E9" s="4"/>
      <c r="F9" s="4"/>
      <c r="G9" s="4"/>
      <c r="H9" s="4"/>
      <c r="I9" s="4"/>
      <c r="J9" s="4"/>
      <c r="K9" s="14"/>
      <c r="L9" s="15"/>
      <c r="M9" s="16"/>
      <c r="N9" s="4"/>
    </row>
    <row r="10" spans="2:14" s="2" customFormat="1" ht="39.75" customHeight="1">
      <c r="B10" s="4"/>
      <c r="C10" s="4"/>
      <c r="D10" s="4"/>
      <c r="E10" s="4"/>
      <c r="F10" s="4"/>
      <c r="G10" s="4"/>
      <c r="H10" s="4"/>
      <c r="I10" s="4"/>
      <c r="J10" s="4"/>
      <c r="K10" s="14"/>
      <c r="L10" s="15"/>
      <c r="M10" s="16"/>
      <c r="N10" s="4"/>
    </row>
    <row r="11" spans="2:14" s="2" customFormat="1" ht="39.75" customHeight="1">
      <c r="B11" s="4"/>
      <c r="C11" s="4"/>
      <c r="D11" s="4"/>
      <c r="E11" s="4"/>
      <c r="F11" s="4"/>
      <c r="G11" s="4"/>
      <c r="H11" s="4"/>
      <c r="I11" s="4"/>
      <c r="J11" s="4"/>
      <c r="K11" s="14"/>
      <c r="L11" s="15"/>
      <c r="M11" s="16"/>
      <c r="N11" s="4"/>
    </row>
    <row r="12" spans="2:14" s="2" customFormat="1" ht="39.75" customHeight="1">
      <c r="B12" s="4"/>
      <c r="C12" s="4"/>
      <c r="D12" s="4"/>
      <c r="E12" s="4"/>
      <c r="F12" s="4"/>
      <c r="G12" s="4"/>
      <c r="H12" s="4"/>
      <c r="I12" s="4"/>
      <c r="J12" s="4"/>
      <c r="K12" s="14"/>
      <c r="L12" s="15"/>
      <c r="M12" s="16"/>
      <c r="N12" s="4"/>
    </row>
    <row r="13" spans="2:14" s="2" customFormat="1" ht="39.75" customHeight="1">
      <c r="B13" s="4"/>
      <c r="C13" s="4"/>
      <c r="D13" s="4"/>
      <c r="E13" s="4"/>
      <c r="F13" s="4"/>
      <c r="G13" s="4"/>
      <c r="H13" s="4"/>
      <c r="I13" s="4"/>
      <c r="J13" s="4"/>
      <c r="K13" s="14"/>
      <c r="L13" s="15"/>
      <c r="M13" s="16"/>
      <c r="N13" s="4"/>
    </row>
    <row r="14" spans="2:6" s="2" customFormat="1" ht="38.25" customHeight="1">
      <c r="B14" s="55" t="s">
        <v>33</v>
      </c>
      <c r="C14" s="56"/>
      <c r="D14" s="56"/>
      <c r="E14" s="56"/>
      <c r="F14" s="56"/>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35"/>
  <sheetViews>
    <sheetView view="pageBreakPreview" zoomScale="75" zoomScaleNormal="75" zoomScaleSheetLayoutView="75" zoomScalePageLayoutView="0" workbookViewId="0" topLeftCell="A23">
      <selection activeCell="E17" sqref="E17"/>
    </sheetView>
  </sheetViews>
  <sheetFormatPr defaultColWidth="9.00390625" defaultRowHeight="13.5"/>
  <cols>
    <col min="1" max="1" width="2.875" style="35" customWidth="1"/>
    <col min="2" max="2" width="27.125" style="35" customWidth="1"/>
    <col min="3" max="3" width="25.625" style="35" customWidth="1"/>
    <col min="4" max="4" width="17.625" style="35" bestFit="1" customWidth="1"/>
    <col min="5" max="5" width="33.25390625" style="35" customWidth="1"/>
    <col min="6" max="6" width="33.625" style="35" bestFit="1" customWidth="1"/>
    <col min="7" max="8" width="15.625" style="35" customWidth="1"/>
    <col min="9" max="10" width="9.00390625" style="35" customWidth="1"/>
    <col min="11" max="11" width="9.25390625" style="35" customWidth="1"/>
    <col min="12" max="12" width="12.50390625" style="35" customWidth="1"/>
    <col min="13" max="13" width="8.125" style="35" customWidth="1"/>
    <col min="14" max="14" width="11.375" style="35" customWidth="1"/>
    <col min="15" max="16384" width="9.00390625" style="35" customWidth="1"/>
  </cols>
  <sheetData>
    <row r="1" ht="14.25">
      <c r="N1" s="37" t="s">
        <v>15</v>
      </c>
    </row>
    <row r="2" s="38" customFormat="1" ht="19.5" customHeight="1">
      <c r="B2" s="38" t="s">
        <v>10</v>
      </c>
    </row>
    <row r="5" spans="2:14" s="7" customFormat="1" ht="29.25" customHeight="1">
      <c r="B5" s="62" t="s">
        <v>20</v>
      </c>
      <c r="C5" s="62" t="s">
        <v>2</v>
      </c>
      <c r="D5" s="57" t="s">
        <v>3</v>
      </c>
      <c r="E5" s="64" t="s">
        <v>17</v>
      </c>
      <c r="F5" s="64" t="s">
        <v>19</v>
      </c>
      <c r="G5" s="62" t="s">
        <v>4</v>
      </c>
      <c r="H5" s="62" t="s">
        <v>5</v>
      </c>
      <c r="I5" s="57" t="s">
        <v>6</v>
      </c>
      <c r="J5" s="57" t="s">
        <v>14</v>
      </c>
      <c r="K5" s="48" t="s">
        <v>21</v>
      </c>
      <c r="L5" s="49"/>
      <c r="M5" s="50"/>
      <c r="N5" s="59" t="s">
        <v>7</v>
      </c>
    </row>
    <row r="6" spans="2:14" s="7" customFormat="1" ht="46.5" customHeight="1">
      <c r="B6" s="63"/>
      <c r="C6" s="63"/>
      <c r="D6" s="58"/>
      <c r="E6" s="65"/>
      <c r="F6" s="65"/>
      <c r="G6" s="63"/>
      <c r="H6" s="63"/>
      <c r="I6" s="58"/>
      <c r="J6" s="58"/>
      <c r="K6" s="13" t="s">
        <v>22</v>
      </c>
      <c r="L6" s="13" t="s">
        <v>23</v>
      </c>
      <c r="M6" s="13" t="s">
        <v>24</v>
      </c>
      <c r="N6" s="60"/>
    </row>
    <row r="7" spans="2:14" s="7" customFormat="1" ht="39.75" customHeight="1">
      <c r="B7" s="27" t="s">
        <v>61</v>
      </c>
      <c r="C7" s="23" t="s">
        <v>47</v>
      </c>
      <c r="D7" s="30">
        <v>44733</v>
      </c>
      <c r="E7" s="18" t="s">
        <v>62</v>
      </c>
      <c r="F7" s="24" t="s">
        <v>37</v>
      </c>
      <c r="G7" s="25" t="s">
        <v>36</v>
      </c>
      <c r="H7" s="31">
        <v>8195000</v>
      </c>
      <c r="I7" s="25"/>
      <c r="J7" s="25"/>
      <c r="K7" s="14"/>
      <c r="L7" s="15"/>
      <c r="M7" s="16"/>
      <c r="N7" s="16"/>
    </row>
    <row r="8" spans="2:14" s="7" customFormat="1" ht="39.75" customHeight="1">
      <c r="B8" s="27" t="s">
        <v>108</v>
      </c>
      <c r="C8" s="23" t="s">
        <v>47</v>
      </c>
      <c r="D8" s="28">
        <v>44774</v>
      </c>
      <c r="E8" s="23" t="s">
        <v>107</v>
      </c>
      <c r="F8" s="24" t="s">
        <v>54</v>
      </c>
      <c r="G8" s="25" t="s">
        <v>55</v>
      </c>
      <c r="H8" s="26">
        <v>3055800</v>
      </c>
      <c r="I8" s="16"/>
      <c r="J8" s="16"/>
      <c r="K8" s="14"/>
      <c r="L8" s="15"/>
      <c r="M8" s="16"/>
      <c r="N8" s="16"/>
    </row>
    <row r="9" spans="2:14" s="7" customFormat="1" ht="39.75" customHeight="1">
      <c r="B9" s="27" t="s">
        <v>105</v>
      </c>
      <c r="C9" s="23" t="s">
        <v>47</v>
      </c>
      <c r="D9" s="28">
        <v>44779</v>
      </c>
      <c r="E9" s="18" t="s">
        <v>106</v>
      </c>
      <c r="F9" s="24" t="s">
        <v>54</v>
      </c>
      <c r="G9" s="25" t="s">
        <v>55</v>
      </c>
      <c r="H9" s="26">
        <v>5280000</v>
      </c>
      <c r="I9" s="16"/>
      <c r="J9" s="16"/>
      <c r="K9" s="14"/>
      <c r="L9" s="15"/>
      <c r="M9" s="16"/>
      <c r="N9" s="16"/>
    </row>
    <row r="10" spans="2:14" s="7" customFormat="1" ht="39.75" customHeight="1">
      <c r="B10" s="27" t="s">
        <v>116</v>
      </c>
      <c r="C10" s="23" t="s">
        <v>47</v>
      </c>
      <c r="D10" s="30">
        <v>44785</v>
      </c>
      <c r="E10" s="18" t="s">
        <v>115</v>
      </c>
      <c r="F10" s="24" t="s">
        <v>37</v>
      </c>
      <c r="G10" s="25" t="s">
        <v>36</v>
      </c>
      <c r="H10" s="31">
        <v>1507990</v>
      </c>
      <c r="I10" s="25"/>
      <c r="J10" s="25"/>
      <c r="K10" s="14"/>
      <c r="L10" s="15"/>
      <c r="M10" s="16"/>
      <c r="N10" s="16"/>
    </row>
    <row r="11" spans="2:14" s="7" customFormat="1" ht="39.75" customHeight="1">
      <c r="B11" s="27" t="s">
        <v>110</v>
      </c>
      <c r="C11" s="23" t="s">
        <v>47</v>
      </c>
      <c r="D11" s="30">
        <v>44820</v>
      </c>
      <c r="E11" s="18" t="s">
        <v>90</v>
      </c>
      <c r="F11" s="24" t="s">
        <v>37</v>
      </c>
      <c r="G11" s="25" t="s">
        <v>36</v>
      </c>
      <c r="H11" s="31">
        <v>1402500</v>
      </c>
      <c r="I11" s="25"/>
      <c r="J11" s="25"/>
      <c r="K11" s="14"/>
      <c r="L11" s="15"/>
      <c r="M11" s="16"/>
      <c r="N11" s="16"/>
    </row>
    <row r="12" spans="2:14" s="7" customFormat="1" ht="39.75" customHeight="1">
      <c r="B12" s="27" t="s">
        <v>111</v>
      </c>
      <c r="C12" s="23" t="s">
        <v>47</v>
      </c>
      <c r="D12" s="30">
        <v>44846</v>
      </c>
      <c r="E12" s="18" t="s">
        <v>90</v>
      </c>
      <c r="F12" s="24" t="s">
        <v>37</v>
      </c>
      <c r="G12" s="25" t="s">
        <v>36</v>
      </c>
      <c r="H12" s="31">
        <v>1502820</v>
      </c>
      <c r="I12" s="25"/>
      <c r="J12" s="25"/>
      <c r="K12" s="14"/>
      <c r="L12" s="15"/>
      <c r="M12" s="16"/>
      <c r="N12" s="16"/>
    </row>
    <row r="13" spans="2:14" s="7" customFormat="1" ht="39.75" customHeight="1">
      <c r="B13" s="27" t="s">
        <v>112</v>
      </c>
      <c r="C13" s="23" t="s">
        <v>47</v>
      </c>
      <c r="D13" s="30">
        <v>44865</v>
      </c>
      <c r="E13" s="18" t="s">
        <v>90</v>
      </c>
      <c r="F13" s="24" t="s">
        <v>37</v>
      </c>
      <c r="G13" s="25" t="s">
        <v>36</v>
      </c>
      <c r="H13" s="31">
        <v>1494900</v>
      </c>
      <c r="I13" s="25"/>
      <c r="J13" s="25"/>
      <c r="K13" s="14"/>
      <c r="L13" s="15"/>
      <c r="M13" s="16"/>
      <c r="N13" s="16"/>
    </row>
    <row r="14" spans="2:14" s="7" customFormat="1" ht="39.75" customHeight="1">
      <c r="B14" s="27" t="s">
        <v>113</v>
      </c>
      <c r="C14" s="23" t="s">
        <v>47</v>
      </c>
      <c r="D14" s="30">
        <v>44893</v>
      </c>
      <c r="E14" s="18" t="s">
        <v>114</v>
      </c>
      <c r="F14" s="24" t="s">
        <v>37</v>
      </c>
      <c r="G14" s="25" t="s">
        <v>36</v>
      </c>
      <c r="H14" s="31">
        <v>2308680</v>
      </c>
      <c r="I14" s="25"/>
      <c r="J14" s="25"/>
      <c r="K14" s="14"/>
      <c r="L14" s="15"/>
      <c r="M14" s="16"/>
      <c r="N14" s="16"/>
    </row>
    <row r="15" spans="2:14" s="7" customFormat="1" ht="40.5">
      <c r="B15" s="27" t="s">
        <v>139</v>
      </c>
      <c r="C15" s="23" t="s">
        <v>47</v>
      </c>
      <c r="D15" s="30">
        <v>44946</v>
      </c>
      <c r="E15" s="18" t="s">
        <v>90</v>
      </c>
      <c r="F15" s="24" t="s">
        <v>37</v>
      </c>
      <c r="G15" s="25" t="s">
        <v>36</v>
      </c>
      <c r="H15" s="31">
        <v>1128204</v>
      </c>
      <c r="I15" s="25"/>
      <c r="J15" s="25"/>
      <c r="K15" s="14"/>
      <c r="L15" s="15"/>
      <c r="M15" s="16"/>
      <c r="N15" s="16"/>
    </row>
    <row r="16" spans="2:14" s="7" customFormat="1" ht="39.75" customHeight="1">
      <c r="B16" s="22" t="s">
        <v>51</v>
      </c>
      <c r="C16" s="23" t="s">
        <v>47</v>
      </c>
      <c r="D16" s="28">
        <v>44998</v>
      </c>
      <c r="E16" s="18" t="s">
        <v>59</v>
      </c>
      <c r="F16" s="24" t="s">
        <v>54</v>
      </c>
      <c r="G16" s="25" t="s">
        <v>55</v>
      </c>
      <c r="H16" s="26">
        <v>1320000</v>
      </c>
      <c r="I16" s="16"/>
      <c r="J16" s="16"/>
      <c r="K16" s="14"/>
      <c r="L16" s="15"/>
      <c r="M16" s="16"/>
      <c r="N16" s="16"/>
    </row>
    <row r="17" spans="2:14" s="7" customFormat="1" ht="31.5">
      <c r="B17" s="27" t="s">
        <v>69</v>
      </c>
      <c r="C17" s="23" t="s">
        <v>47</v>
      </c>
      <c r="D17" s="28">
        <v>45009</v>
      </c>
      <c r="E17" s="18" t="s">
        <v>68</v>
      </c>
      <c r="F17" s="24" t="s">
        <v>54</v>
      </c>
      <c r="G17" s="25" t="s">
        <v>55</v>
      </c>
      <c r="H17" s="26">
        <v>2633400</v>
      </c>
      <c r="I17" s="16"/>
      <c r="J17" s="16"/>
      <c r="K17" s="14"/>
      <c r="L17" s="15"/>
      <c r="M17" s="16"/>
      <c r="N17" s="16"/>
    </row>
    <row r="18" spans="2:14" s="7" customFormat="1" ht="31.5">
      <c r="B18" s="27" t="s">
        <v>148</v>
      </c>
      <c r="C18" s="23" t="s">
        <v>47</v>
      </c>
      <c r="D18" s="28">
        <v>45009</v>
      </c>
      <c r="E18" s="18" t="s">
        <v>68</v>
      </c>
      <c r="F18" s="24" t="s">
        <v>54</v>
      </c>
      <c r="G18" s="25" t="s">
        <v>55</v>
      </c>
      <c r="H18" s="26">
        <v>1881000</v>
      </c>
      <c r="I18" s="16"/>
      <c r="J18" s="16"/>
      <c r="K18" s="14"/>
      <c r="L18" s="15"/>
      <c r="M18" s="16"/>
      <c r="N18" s="16"/>
    </row>
    <row r="19" spans="2:14" s="7" customFormat="1" ht="31.5">
      <c r="B19" s="27" t="s">
        <v>70</v>
      </c>
      <c r="C19" s="23" t="s">
        <v>47</v>
      </c>
      <c r="D19" s="28">
        <v>45009</v>
      </c>
      <c r="E19" s="18" t="s">
        <v>68</v>
      </c>
      <c r="F19" s="24" t="s">
        <v>54</v>
      </c>
      <c r="G19" s="25" t="s">
        <v>55</v>
      </c>
      <c r="H19" s="26">
        <v>13959000</v>
      </c>
      <c r="I19" s="16"/>
      <c r="J19" s="16"/>
      <c r="K19" s="14"/>
      <c r="L19" s="15"/>
      <c r="M19" s="16"/>
      <c r="N19" s="16"/>
    </row>
    <row r="20" spans="2:14" s="7" customFormat="1" ht="39.75" customHeight="1">
      <c r="B20" s="22" t="s">
        <v>48</v>
      </c>
      <c r="C20" s="23" t="s">
        <v>47</v>
      </c>
      <c r="D20" s="28">
        <v>45009</v>
      </c>
      <c r="E20" s="18" t="s">
        <v>41</v>
      </c>
      <c r="F20" s="24" t="s">
        <v>54</v>
      </c>
      <c r="G20" s="25" t="s">
        <v>55</v>
      </c>
      <c r="H20" s="26">
        <v>6053035</v>
      </c>
      <c r="I20" s="16"/>
      <c r="J20" s="16"/>
      <c r="K20" s="14"/>
      <c r="L20" s="15"/>
      <c r="M20" s="16"/>
      <c r="N20" s="16"/>
    </row>
    <row r="21" spans="2:14" s="7" customFormat="1" ht="39.75" customHeight="1">
      <c r="B21" s="22" t="s">
        <v>49</v>
      </c>
      <c r="C21" s="23" t="s">
        <v>47</v>
      </c>
      <c r="D21" s="28">
        <v>45009</v>
      </c>
      <c r="E21" s="18" t="s">
        <v>42</v>
      </c>
      <c r="F21" s="24" t="s">
        <v>54</v>
      </c>
      <c r="G21" s="25" t="s">
        <v>55</v>
      </c>
      <c r="H21" s="26">
        <v>4660339</v>
      </c>
      <c r="I21" s="16"/>
      <c r="J21" s="16"/>
      <c r="K21" s="14"/>
      <c r="L21" s="15"/>
      <c r="M21" s="16"/>
      <c r="N21" s="16"/>
    </row>
    <row r="22" spans="2:14" s="7" customFormat="1" ht="39.75" customHeight="1">
      <c r="B22" s="27" t="s">
        <v>63</v>
      </c>
      <c r="C22" s="23" t="s">
        <v>47</v>
      </c>
      <c r="D22" s="30">
        <v>45014</v>
      </c>
      <c r="E22" s="18" t="s">
        <v>104</v>
      </c>
      <c r="F22" s="24" t="s">
        <v>37</v>
      </c>
      <c r="G22" s="25" t="s">
        <v>36</v>
      </c>
      <c r="H22" s="31">
        <v>71268058</v>
      </c>
      <c r="I22" s="25"/>
      <c r="J22" s="25"/>
      <c r="K22" s="14"/>
      <c r="L22" s="15"/>
      <c r="M22" s="16"/>
      <c r="N22" s="16"/>
    </row>
    <row r="23" spans="2:14" s="7" customFormat="1" ht="31.5">
      <c r="B23" s="22" t="s">
        <v>43</v>
      </c>
      <c r="C23" s="23" t="s">
        <v>47</v>
      </c>
      <c r="D23" s="28">
        <v>45015</v>
      </c>
      <c r="E23" s="18" t="s">
        <v>71</v>
      </c>
      <c r="F23" s="24" t="s">
        <v>54</v>
      </c>
      <c r="G23" s="25" t="s">
        <v>55</v>
      </c>
      <c r="H23" s="26">
        <v>24677400</v>
      </c>
      <c r="I23" s="16"/>
      <c r="J23" s="16"/>
      <c r="K23" s="14"/>
      <c r="L23" s="15"/>
      <c r="M23" s="16"/>
      <c r="N23" s="16"/>
    </row>
    <row r="24" spans="2:14" s="7" customFormat="1" ht="39.75" customHeight="1">
      <c r="B24" s="22" t="s">
        <v>50</v>
      </c>
      <c r="C24" s="23" t="s">
        <v>47</v>
      </c>
      <c r="D24" s="28">
        <v>45015</v>
      </c>
      <c r="E24" s="18" t="s">
        <v>72</v>
      </c>
      <c r="F24" s="24" t="s">
        <v>54</v>
      </c>
      <c r="G24" s="25" t="s">
        <v>55</v>
      </c>
      <c r="H24" s="26">
        <v>8923376</v>
      </c>
      <c r="I24" s="16"/>
      <c r="J24" s="16"/>
      <c r="K24" s="14"/>
      <c r="L24" s="15"/>
      <c r="M24" s="16"/>
      <c r="N24" s="16"/>
    </row>
    <row r="25" spans="2:14" s="7" customFormat="1" ht="39.75" customHeight="1">
      <c r="B25" s="22" t="s">
        <v>57</v>
      </c>
      <c r="C25" s="23" t="s">
        <v>47</v>
      </c>
      <c r="D25" s="28">
        <v>45015</v>
      </c>
      <c r="E25" s="18" t="s">
        <v>60</v>
      </c>
      <c r="F25" s="24" t="s">
        <v>54</v>
      </c>
      <c r="G25" s="25" t="s">
        <v>55</v>
      </c>
      <c r="H25" s="26">
        <v>33034919</v>
      </c>
      <c r="I25" s="16"/>
      <c r="J25" s="16"/>
      <c r="K25" s="14"/>
      <c r="L25" s="15"/>
      <c r="M25" s="16"/>
      <c r="N25" s="16"/>
    </row>
    <row r="26" spans="2:14" s="7" customFormat="1" ht="39.75" customHeight="1">
      <c r="B26" s="22" t="s">
        <v>58</v>
      </c>
      <c r="C26" s="23" t="s">
        <v>47</v>
      </c>
      <c r="D26" s="28">
        <v>45015</v>
      </c>
      <c r="E26" s="18" t="s">
        <v>60</v>
      </c>
      <c r="F26" s="24" t="s">
        <v>54</v>
      </c>
      <c r="G26" s="25" t="s">
        <v>55</v>
      </c>
      <c r="H26" s="26">
        <v>5280000</v>
      </c>
      <c r="I26" s="16"/>
      <c r="J26" s="16"/>
      <c r="K26" s="14"/>
      <c r="L26" s="15"/>
      <c r="M26" s="16"/>
      <c r="N26" s="16"/>
    </row>
    <row r="27" spans="2:14" s="7" customFormat="1" ht="39.75" customHeight="1">
      <c r="B27" s="27" t="s">
        <v>79</v>
      </c>
      <c r="C27" s="23" t="s">
        <v>47</v>
      </c>
      <c r="D27" s="30">
        <v>45017</v>
      </c>
      <c r="E27" s="18" t="s">
        <v>80</v>
      </c>
      <c r="F27" s="24" t="s">
        <v>37</v>
      </c>
      <c r="G27" s="25" t="s">
        <v>36</v>
      </c>
      <c r="H27" s="31">
        <v>4014571</v>
      </c>
      <c r="I27" s="25"/>
      <c r="J27" s="25"/>
      <c r="K27" s="14"/>
      <c r="L27" s="15"/>
      <c r="M27" s="16"/>
      <c r="N27" s="16"/>
    </row>
    <row r="28" spans="2:14" s="7" customFormat="1" ht="39.75" customHeight="1">
      <c r="B28" s="27" t="s">
        <v>83</v>
      </c>
      <c r="C28" s="23" t="s">
        <v>47</v>
      </c>
      <c r="D28" s="30">
        <v>45017</v>
      </c>
      <c r="E28" s="18" t="s">
        <v>81</v>
      </c>
      <c r="F28" s="24" t="s">
        <v>37</v>
      </c>
      <c r="G28" s="25" t="s">
        <v>36</v>
      </c>
      <c r="H28" s="31">
        <v>2585000</v>
      </c>
      <c r="I28" s="25"/>
      <c r="J28" s="25"/>
      <c r="K28" s="14"/>
      <c r="L28" s="15"/>
      <c r="M28" s="16"/>
      <c r="N28" s="16"/>
    </row>
    <row r="29" spans="2:6" s="7" customFormat="1" ht="38.25" customHeight="1">
      <c r="B29" s="61" t="s">
        <v>33</v>
      </c>
      <c r="C29" s="61"/>
      <c r="D29" s="61"/>
      <c r="E29" s="61"/>
      <c r="F29" s="61"/>
    </row>
    <row r="30" s="7" customFormat="1" ht="34.5" customHeight="1">
      <c r="B30" s="43" t="s">
        <v>34</v>
      </c>
    </row>
    <row r="31" s="7" customFormat="1" ht="34.5" customHeight="1">
      <c r="B31" s="43" t="s">
        <v>35</v>
      </c>
    </row>
    <row r="32" spans="11:12" ht="34.5" customHeight="1">
      <c r="K32" s="43" t="s">
        <v>25</v>
      </c>
      <c r="L32" s="43" t="s">
        <v>26</v>
      </c>
    </row>
    <row r="33" spans="11:12" ht="34.5" customHeight="1">
      <c r="K33" s="43" t="s">
        <v>27</v>
      </c>
      <c r="L33" s="43" t="s">
        <v>28</v>
      </c>
    </row>
    <row r="34" spans="11:12" ht="14.25">
      <c r="K34" s="43" t="s">
        <v>29</v>
      </c>
      <c r="L34" s="43"/>
    </row>
    <row r="35" spans="11:12" ht="14.25">
      <c r="K35" s="43" t="s">
        <v>30</v>
      </c>
      <c r="L35" s="43"/>
    </row>
  </sheetData>
  <sheetProtection/>
  <mergeCells count="12">
    <mergeCell ref="H5:H6"/>
    <mergeCell ref="I5:I6"/>
    <mergeCell ref="J5:J6"/>
    <mergeCell ref="N5:N6"/>
    <mergeCell ref="B29:F29"/>
    <mergeCell ref="K5:M5"/>
    <mergeCell ref="B5:B6"/>
    <mergeCell ref="C5:C6"/>
    <mergeCell ref="D5:D6"/>
    <mergeCell ref="E5:E6"/>
    <mergeCell ref="F5:F6"/>
    <mergeCell ref="G5:G6"/>
  </mergeCells>
  <dataValidations count="2">
    <dataValidation type="list" allowBlank="1" showInputMessage="1" showErrorMessage="1" sqref="K7:K28">
      <formula1>$J$32:$J$35</formula1>
    </dataValidation>
    <dataValidation type="list" allowBlank="1" showInputMessage="1" showErrorMessage="1" sqref="L7:L28">
      <formula1>$K$32:$K$33</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2023-01-04T05:08:51Z</cp:lastPrinted>
  <dcterms:created xsi:type="dcterms:W3CDTF">2007-06-22T02:57:32Z</dcterms:created>
  <dcterms:modified xsi:type="dcterms:W3CDTF">2023-04-01T07:15:45Z</dcterms:modified>
  <cp:category/>
  <cp:version/>
  <cp:contentType/>
  <cp:contentStatus/>
</cp:coreProperties>
</file>