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41"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'競争入札（物品役務等）'!$A$1:$M$28</definedName>
    <definedName name="_xlnm.Print_Area" localSheetId="2">'随意契約（工事）'!$A$1:$N$16</definedName>
    <definedName name="_xlnm.Print_Area" localSheetId="3">'随意契約（物品役務等）'!$A$1:$N$21</definedName>
    <definedName name="_xlnm.Print_Titles" localSheetId="1">'競争入札（物品役務等）'!$5:$5</definedName>
  </definedNames>
  <calcPr fullCalcOnLoad="1"/>
</workbook>
</file>

<file path=xl/sharedStrings.xml><?xml version="1.0" encoding="utf-8"?>
<sst xmlns="http://schemas.openxmlformats.org/spreadsheetml/2006/main" count="281" uniqueCount="104">
  <si>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</si>
  <si>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</si>
  <si>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</si>
  <si>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</si>
  <si>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</si>
  <si>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</si>
  <si>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</si>
  <si>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</si>
  <si>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</si>
  <si>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</si>
  <si>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</si>
  <si>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</si>
  <si>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</si>
  <si>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</si>
  <si>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</si>
  <si>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</si>
  <si>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</si>
  <si>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</si>
  <si>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</si>
  <si>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</si>
  <si>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</si>
  <si>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</si>
  <si>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</si>
  <si>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</si>
  <si>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</si>
  <si>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</si>
  <si>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</si>
  <si>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</si>
  <si>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</si>
  <si>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</si>
  <si>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</si>
  <si>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</si>
  <si>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</si>
  <si>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</si>
  <si>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</si>
  <si>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</si>
  <si>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</si>
  <si>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会計規程第５２条第４項による随意契約</t>
  </si>
  <si>
    <t>精白米</t>
  </si>
  <si>
    <t>重油</t>
  </si>
  <si>
    <t>一般競争</t>
  </si>
  <si>
    <t>公益社団法人日本アイソトープ協会
専務理事　山下　孝
東京都文京区本駒込２丁目２８番４５号</t>
  </si>
  <si>
    <t>日本赤十字九州ブロック血液センター
所長　入田　和男
福岡県久留米市宮ノ陣３丁目４番１２号</t>
  </si>
  <si>
    <t>人工呼吸器等賃貸借</t>
  </si>
  <si>
    <t>フィリップス・レスピロニクス合同会社
職務執行者　堤　浩幸
東京都港区港南二丁目１３番３７号フィリップスビル</t>
  </si>
  <si>
    <t>病理組織検査委託</t>
  </si>
  <si>
    <t>国立大学法人長崎大学
大学長　片峰　茂
長崎県長崎市文教町１番１４号</t>
  </si>
  <si>
    <t>無し</t>
  </si>
  <si>
    <t>超音波診断装置賃貸借</t>
  </si>
  <si>
    <t>内視鏡システム賃貸借</t>
  </si>
  <si>
    <t>医療ガス設備保守点検</t>
  </si>
  <si>
    <t>長崎川棚医療センター
院長　藤岡　ひかる
長崎県東彼杵郡川棚町下組郷２００５－１</t>
  </si>
  <si>
    <t>放射性医薬品調達</t>
  </si>
  <si>
    <t>血液製剤調達</t>
  </si>
  <si>
    <t>在宅用酸素供給装置賃貸借</t>
  </si>
  <si>
    <t>MEDI-DPCコードファインダーシステムサポート保守契約</t>
  </si>
  <si>
    <t>血管連続撮影装置保守点検</t>
  </si>
  <si>
    <t>FCR画像診断システム保守点検</t>
  </si>
  <si>
    <t>帝人在宅医療株式会社
東京都千代田区霞が関3丁目2-1</t>
  </si>
  <si>
    <t>株式会社イーピーメディック
福岡県福岡市博多区博多駅南5-8-38</t>
  </si>
  <si>
    <t>山下医科器械（株）
佐世保支社
長崎県佐世保市湊町3-13</t>
  </si>
  <si>
    <t>会計規程第５２条第４項による随意契約</t>
  </si>
  <si>
    <t>－</t>
  </si>
  <si>
    <t>長崎川棚医療センター
院長　藤岡　ひかる
長崎県東彼杵郡川棚町下組郷２００５－１</t>
  </si>
  <si>
    <t>電子カルテ保守</t>
  </si>
  <si>
    <t>新病棟ネットワーク機器保守</t>
  </si>
  <si>
    <t>医療ガス供給設備再リース</t>
  </si>
  <si>
    <r>
      <t>ニッセイ情報テクノロジー</t>
    </r>
    <r>
      <rPr>
        <sz val="8"/>
        <rFont val="ＭＳ Ｐゴシック"/>
        <family val="3"/>
      </rPr>
      <t>株式会社
東京都大田区蒲田5丁目37-1</t>
    </r>
  </si>
  <si>
    <r>
      <rPr>
        <sz val="8"/>
        <rFont val="ＭＳ Ｐゴシック"/>
        <family val="3"/>
      </rPr>
      <t>株式会社キシヤ
福岡県福岡市東区松島1丁目41-21</t>
    </r>
  </si>
  <si>
    <r>
      <t>富士フ</t>
    </r>
    <r>
      <rPr>
        <sz val="8"/>
        <rFont val="ＭＳ Ｐゴシック"/>
        <family val="3"/>
      </rPr>
      <t>イルムメディカル株式会社九州地区営業本部
福岡県福岡市博多区博多駅前4丁目13-19</t>
    </r>
  </si>
  <si>
    <r>
      <t>富士通株式会社九州支社
福岡県福岡市博多区東比恵3</t>
    </r>
    <r>
      <rPr>
        <sz val="8"/>
        <rFont val="ＭＳ Ｐゴシック"/>
        <family val="3"/>
      </rPr>
      <t>丁目1-2</t>
    </r>
  </si>
  <si>
    <r>
      <t>富士通</t>
    </r>
    <r>
      <rPr>
        <sz val="8"/>
        <rFont val="ＭＳ Ｐゴシック"/>
        <family val="3"/>
      </rPr>
      <t>株式会社長崎支店
長崎県長崎市西坂町2-3</t>
    </r>
  </si>
  <si>
    <t>株式会社武田商事
長崎県佐世保市大和町939-10</t>
  </si>
  <si>
    <t>MRI装置保守</t>
  </si>
  <si>
    <t>株式会社フィリップスジャパンヘルスシステムズ事業部
東京都港区港南2丁目13-37</t>
  </si>
  <si>
    <t>昇降機保守業務</t>
  </si>
  <si>
    <t>看護衣等洗濯業務</t>
  </si>
  <si>
    <t>院内洗濯業務</t>
  </si>
  <si>
    <t>寝具等賃貸借</t>
  </si>
  <si>
    <t>重症筋無力症モデルラットを用いた薬効評価検討試験委託　外２件</t>
  </si>
  <si>
    <t>物品調達管理運用業務　一式</t>
  </si>
  <si>
    <t>株式会社キシヤ　
福岡県福岡市東区松島3丁目34番</t>
  </si>
  <si>
    <t>自家用電気工作物保安管理業務</t>
  </si>
  <si>
    <t>エス・ビー・ケー有限会社
長崎県佐世保市上京町4-13</t>
  </si>
  <si>
    <t>医事業務委託</t>
  </si>
  <si>
    <t>株式会社ソラスト　福岡支社
福岡県福岡市博多区博多駅前3-23-22</t>
  </si>
  <si>
    <t>公募型企画競争</t>
  </si>
  <si>
    <t>時間外窓口受付等業務委託</t>
  </si>
  <si>
    <t>東洋警備保障株式会社　
佐賀県唐津市養母田字沼503番地3</t>
  </si>
  <si>
    <t>ボイラー運転管理等業務</t>
  </si>
  <si>
    <t>株式会社クリル　
長崎県佐世保市三浦町1番15号</t>
  </si>
  <si>
    <t>重症筋無力症モデルラットを用いた薬効再評価検討試験</t>
  </si>
  <si>
    <t>ユニバーサル遠心機　外1件</t>
  </si>
  <si>
    <t>電力需給契約</t>
  </si>
  <si>
    <t>九州電力株式会社　大村営業所　
長崎県大村市東三城町13番地</t>
  </si>
  <si>
    <t>株式会社トーアサイエンス
宮崎県宮崎市老松二丁目3番25号</t>
  </si>
  <si>
    <t>株式会社堀田米穀
〒859-0835長崎県大村市久原二丁目1543番地3</t>
  </si>
  <si>
    <t>正晃株式会社
福岡市東区松島三丁目34番33号</t>
  </si>
  <si>
    <t>株式会社堀田米穀
長崎県大村市久原二丁目1543番地3</t>
  </si>
  <si>
    <t>有限会社クリーンサービス社
長崎県佐世保市日宇町2578-1</t>
  </si>
  <si>
    <t>株式会社九州たまがわ
長崎県東彼杵郡東彼杵町三根郷893-1</t>
  </si>
  <si>
    <t>エレベーターコミュニケーションズ株式会社長崎支店 営
長崎県長崎市中川1-6-10ひまわり五番館1階　</t>
  </si>
  <si>
    <t>システム生物顕微鏡及び顕微鏡用デジタルカメラ　一式</t>
  </si>
  <si>
    <t>カメイ株式会社
宮城県仙台市青葉区国分町三丁目1番18号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</si>
</sst>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b/>
      <sz val="15"/>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58" fontId="0" fillId="0" borderId="10" xfId="0" applyNumberFormat="1" applyBorder="1" applyAlignment="1">
      <alignment horizontal="center"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0" fontId="5" fillId="0" borderId="10" xfId="0" applyFont="1" applyFill="1" applyBorder="1" applyAlignment="1">
      <alignment horizontal="center" vertical="center" wrapText="1"/>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33" borderId="10" xfId="0" applyFill="1" applyBorder="1" applyAlignment="1">
      <alignment horizontal="left" vertical="center" wrapText="1"/>
    </xf>
    <xf numFmtId="38" fontId="0" fillId="0" borderId="10" xfId="49" applyFont="1" applyFill="1" applyBorder="1" applyAlignment="1">
      <alignment vertical="center"/>
    </xf>
    <xf numFmtId="0" fontId="0" fillId="0" borderId="10" xfId="0" applyFont="1" applyFill="1" applyBorder="1" applyAlignment="1">
      <alignment vertical="center" wrapText="1"/>
    </xf>
    <xf numFmtId="58"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58"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right" vertical="center" wrapText="1"/>
    </xf>
    <xf numFmtId="0" fontId="0" fillId="0" borderId="11" xfId="0" applyFont="1" applyBorder="1" applyAlignment="1">
      <alignment horizontal="center" vertical="center" shrinkToFit="1"/>
    </xf>
    <xf numFmtId="0" fontId="0" fillId="0" borderId="11" xfId="0" applyFont="1" applyBorder="1" applyAlignment="1">
      <alignment horizontal="center" vertical="center" wrapText="1"/>
    </xf>
    <xf numFmtId="38" fontId="0" fillId="0" borderId="10" xfId="49" applyFont="1" applyBorder="1" applyAlignment="1">
      <alignment horizontal="center" vertical="center" shrinkToFit="1"/>
    </xf>
    <xf numFmtId="0" fontId="0" fillId="0" borderId="11"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85" zoomScaleNormal="75" zoomScaleSheetLayoutView="85" zoomScalePageLayoutView="0" workbookViewId="0" topLeftCell="A1">
      <selection activeCell="C13" sqref="C13"/>
    </sheetView>
  </sheetViews>
  <sheetFormatPr defaultColWidth="9.00390625" defaultRowHeight="13.5"/>
  <cols>
    <col min="1" max="1" width="2.875" style="1" customWidth="1"/>
    <col min="2" max="2" width="26.50390625" style="1" customWidth="1"/>
    <col min="3" max="3" width="33.00390625" style="1" bestFit="1" customWidth="1"/>
    <col min="4" max="4" width="17.625" style="1" bestFit="1" customWidth="1"/>
    <col min="5" max="5" width="28.75390625" style="1" bestFit="1" customWidth="1"/>
    <col min="6" max="6" width="15.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44" t="s">
        <v>1</v>
      </c>
      <c r="C5" s="44" t="s">
        <v>2</v>
      </c>
      <c r="D5" s="46" t="s">
        <v>3</v>
      </c>
      <c r="E5" s="51" t="s">
        <v>17</v>
      </c>
      <c r="F5" s="51" t="s">
        <v>16</v>
      </c>
      <c r="G5" s="44" t="s">
        <v>4</v>
      </c>
      <c r="H5" s="44" t="s">
        <v>5</v>
      </c>
      <c r="I5" s="46" t="s">
        <v>6</v>
      </c>
      <c r="J5" s="48" t="s">
        <v>21</v>
      </c>
      <c r="K5" s="49"/>
      <c r="L5" s="50"/>
      <c r="M5" s="3" t="s">
        <v>7</v>
      </c>
    </row>
    <row r="6" spans="2:13" s="2" customFormat="1" ht="45" customHeight="1">
      <c r="B6" s="45"/>
      <c r="C6" s="45"/>
      <c r="D6" s="47"/>
      <c r="E6" s="52"/>
      <c r="F6" s="52"/>
      <c r="G6" s="45"/>
      <c r="H6" s="45"/>
      <c r="I6" s="47"/>
      <c r="J6" s="14" t="s">
        <v>22</v>
      </c>
      <c r="K6" s="14" t="s">
        <v>23</v>
      </c>
      <c r="L6" s="14" t="s">
        <v>24</v>
      </c>
      <c r="M6" s="3"/>
    </row>
    <row r="7" spans="2:13" s="2" customFormat="1" ht="39.75" customHeight="1">
      <c r="B7" s="25" t="s">
        <v>47</v>
      </c>
      <c r="C7" s="9"/>
      <c r="D7" s="11"/>
      <c r="E7" s="10"/>
      <c r="F7" s="24"/>
      <c r="G7" s="12"/>
      <c r="H7" s="13"/>
      <c r="I7" s="12"/>
      <c r="J7" s="15"/>
      <c r="K7" s="16"/>
      <c r="L7" s="17"/>
      <c r="M7" s="4"/>
    </row>
    <row r="8" spans="2:13" s="2" customFormat="1" ht="39.75" customHeight="1">
      <c r="B8" s="18"/>
      <c r="C8" s="9"/>
      <c r="D8" s="11"/>
      <c r="E8" s="10"/>
      <c r="F8" s="24"/>
      <c r="G8" s="12"/>
      <c r="H8" s="13"/>
      <c r="I8" s="12"/>
      <c r="J8" s="15"/>
      <c r="K8" s="16"/>
      <c r="L8" s="17"/>
      <c r="M8" s="4"/>
    </row>
    <row r="9" spans="2:13" s="2" customFormat="1" ht="39.75" customHeight="1">
      <c r="B9" s="18"/>
      <c r="C9" s="9"/>
      <c r="D9" s="11"/>
      <c r="E9" s="10"/>
      <c r="F9" s="24"/>
      <c r="G9" s="12"/>
      <c r="H9" s="13"/>
      <c r="I9" s="12"/>
      <c r="J9" s="15"/>
      <c r="K9" s="16"/>
      <c r="L9" s="17"/>
      <c r="M9" s="4"/>
    </row>
    <row r="10" spans="2:13" s="2" customFormat="1" ht="39.75" customHeight="1">
      <c r="B10" s="4"/>
      <c r="C10" s="4"/>
      <c r="D10" s="4"/>
      <c r="E10" s="4"/>
      <c r="F10" s="4"/>
      <c r="G10" s="4"/>
      <c r="H10" s="4"/>
      <c r="I10" s="4"/>
      <c r="J10" s="15"/>
      <c r="K10" s="16"/>
      <c r="L10" s="17"/>
      <c r="M10" s="4"/>
    </row>
    <row r="11" spans="2:13" s="2" customFormat="1" ht="39.75" customHeight="1">
      <c r="B11" s="4"/>
      <c r="C11" s="4"/>
      <c r="D11" s="4"/>
      <c r="E11" s="4"/>
      <c r="F11" s="4"/>
      <c r="G11" s="4"/>
      <c r="H11" s="4"/>
      <c r="I11" s="4"/>
      <c r="J11" s="15"/>
      <c r="K11" s="16"/>
      <c r="L11" s="17"/>
      <c r="M11" s="4"/>
    </row>
    <row r="12" spans="2:13" s="2" customFormat="1" ht="39.75" customHeight="1">
      <c r="B12" s="4"/>
      <c r="C12" s="4"/>
      <c r="D12" s="4"/>
      <c r="E12" s="4"/>
      <c r="F12" s="4"/>
      <c r="G12" s="4"/>
      <c r="H12" s="4"/>
      <c r="I12" s="4"/>
      <c r="J12" s="15"/>
      <c r="K12" s="16"/>
      <c r="L12" s="17"/>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B1:M33"/>
  <sheetViews>
    <sheetView tabSelected="1" view="pageBreakPreview" zoomScale="75" zoomScaleNormal="75" zoomScaleSheetLayoutView="75" zoomScalePageLayoutView="0" workbookViewId="0" topLeftCell="A3">
      <pane xSplit="2" ySplit="3" topLeftCell="C19" activePane="bottomRight" state="frozen"/>
      <selection pane="topLeft" activeCell="A3" sqref="A3"/>
      <selection pane="topRight" activeCell="C3" sqref="C3"/>
      <selection pane="bottomLeft" activeCell="A17" sqref="A17"/>
      <selection pane="bottomRight" activeCell="B24" sqref="B24"/>
    </sheetView>
  </sheetViews>
  <sheetFormatPr defaultColWidth="9.00390625" defaultRowHeight="13.5"/>
  <cols>
    <col min="1" max="1" width="2.875" style="1" customWidth="1"/>
    <col min="2" max="2" width="26.25390625" style="1" customWidth="1"/>
    <col min="3" max="3" width="36.875" style="1" bestFit="1" customWidth="1"/>
    <col min="4" max="4" width="18.125" style="1" bestFit="1" customWidth="1"/>
    <col min="5" max="5" width="32.00390625" style="1" bestFit="1" customWidth="1"/>
    <col min="6" max="6" width="20.625" style="1" customWidth="1"/>
    <col min="7" max="7" width="15.625" style="1" customWidth="1"/>
    <col min="8" max="8" width="15.625" style="20"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H2" s="21"/>
    </row>
    <row r="5" spans="2:13" s="2" customFormat="1" ht="45" customHeight="1">
      <c r="B5" s="41" t="s">
        <v>20</v>
      </c>
      <c r="C5" s="41" t="s">
        <v>2</v>
      </c>
      <c r="D5" s="42" t="s">
        <v>3</v>
      </c>
      <c r="E5" s="43" t="s">
        <v>17</v>
      </c>
      <c r="F5" s="43" t="s">
        <v>16</v>
      </c>
      <c r="G5" s="37" t="s">
        <v>4</v>
      </c>
      <c r="H5" s="39" t="s">
        <v>5</v>
      </c>
      <c r="I5" s="38" t="s">
        <v>6</v>
      </c>
      <c r="J5" s="48" t="s">
        <v>21</v>
      </c>
      <c r="K5" s="49"/>
      <c r="L5" s="50"/>
      <c r="M5" s="40" t="s">
        <v>7</v>
      </c>
    </row>
    <row r="6" spans="2:13" s="7" customFormat="1" ht="39.75" customHeight="1">
      <c r="B6" s="32" t="s">
        <v>75</v>
      </c>
      <c r="C6" s="27" t="s">
        <v>63</v>
      </c>
      <c r="D6" s="33">
        <v>44209</v>
      </c>
      <c r="E6" s="27" t="s">
        <v>101</v>
      </c>
      <c r="F6" s="34" t="s">
        <v>40</v>
      </c>
      <c r="G6" s="29" t="s">
        <v>62</v>
      </c>
      <c r="H6" s="31">
        <v>1663200</v>
      </c>
      <c r="I6" s="29" t="s">
        <v>36</v>
      </c>
      <c r="J6" s="15"/>
      <c r="K6" s="16"/>
      <c r="L6" s="17"/>
      <c r="M6" s="17"/>
    </row>
    <row r="7" spans="2:13" s="7" customFormat="1" ht="39.75" customHeight="1">
      <c r="B7" s="32" t="s">
        <v>78</v>
      </c>
      <c r="C7" s="27" t="s">
        <v>63</v>
      </c>
      <c r="D7" s="33">
        <v>44246</v>
      </c>
      <c r="E7" s="10" t="s">
        <v>100</v>
      </c>
      <c r="F7" s="34" t="s">
        <v>40</v>
      </c>
      <c r="G7" s="29" t="s">
        <v>62</v>
      </c>
      <c r="H7" s="31">
        <v>40368256.50000001</v>
      </c>
      <c r="I7" s="29" t="s">
        <v>36</v>
      </c>
      <c r="J7" s="15"/>
      <c r="K7" s="16"/>
      <c r="L7" s="17"/>
      <c r="M7" s="17"/>
    </row>
    <row r="8" spans="2:13" s="2" customFormat="1" ht="39.75" customHeight="1">
      <c r="B8" s="18" t="s">
        <v>48</v>
      </c>
      <c r="C8" s="9" t="s">
        <v>63</v>
      </c>
      <c r="D8" s="11">
        <v>44259</v>
      </c>
      <c r="E8" s="10" t="s">
        <v>59</v>
      </c>
      <c r="F8" s="8" t="s">
        <v>40</v>
      </c>
      <c r="G8" s="12" t="s">
        <v>36</v>
      </c>
      <c r="H8" s="13">
        <v>2217600</v>
      </c>
      <c r="I8" s="29" t="s">
        <v>36</v>
      </c>
      <c r="J8" s="15"/>
      <c r="K8" s="16"/>
      <c r="L8" s="17"/>
      <c r="M8" s="4"/>
    </row>
    <row r="9" spans="2:13" s="7" customFormat="1" ht="39.75" customHeight="1">
      <c r="B9" s="32" t="s">
        <v>76</v>
      </c>
      <c r="C9" s="27" t="s">
        <v>63</v>
      </c>
      <c r="D9" s="33">
        <v>44264</v>
      </c>
      <c r="E9" s="10" t="s">
        <v>100</v>
      </c>
      <c r="F9" s="8" t="s">
        <v>40</v>
      </c>
      <c r="G9" s="12" t="s">
        <v>36</v>
      </c>
      <c r="H9" s="31">
        <v>15040296</v>
      </c>
      <c r="I9" s="29" t="s">
        <v>36</v>
      </c>
      <c r="J9" s="15"/>
      <c r="K9" s="16"/>
      <c r="L9" s="17"/>
      <c r="M9" s="17"/>
    </row>
    <row r="10" spans="2:13" s="7" customFormat="1" ht="39.75" customHeight="1">
      <c r="B10" s="32" t="s">
        <v>77</v>
      </c>
      <c r="C10" s="27" t="s">
        <v>63</v>
      </c>
      <c r="D10" s="33">
        <v>44270</v>
      </c>
      <c r="E10" s="10" t="s">
        <v>99</v>
      </c>
      <c r="F10" s="8" t="s">
        <v>40</v>
      </c>
      <c r="G10" s="12" t="s">
        <v>36</v>
      </c>
      <c r="H10" s="31">
        <v>24354000</v>
      </c>
      <c r="I10" s="29" t="s">
        <v>36</v>
      </c>
      <c r="J10" s="15"/>
      <c r="K10" s="16"/>
      <c r="L10" s="17"/>
      <c r="M10" s="17"/>
    </row>
    <row r="11" spans="2:13" s="7" customFormat="1" ht="39.75" customHeight="1">
      <c r="B11" s="32" t="s">
        <v>49</v>
      </c>
      <c r="C11" s="27" t="s">
        <v>51</v>
      </c>
      <c r="D11" s="33">
        <v>44316</v>
      </c>
      <c r="E11" s="19" t="s">
        <v>59</v>
      </c>
      <c r="F11" s="34" t="s">
        <v>40</v>
      </c>
      <c r="G11" s="29" t="s">
        <v>36</v>
      </c>
      <c r="H11" s="31">
        <v>1523280</v>
      </c>
      <c r="I11" s="29" t="s">
        <v>36</v>
      </c>
      <c r="J11" s="15"/>
      <c r="K11" s="16"/>
      <c r="L11" s="17"/>
      <c r="M11" s="17"/>
    </row>
    <row r="12" spans="2:13" s="7" customFormat="1" ht="39.75" customHeight="1">
      <c r="B12" s="32" t="s">
        <v>50</v>
      </c>
      <c r="C12" s="27" t="s">
        <v>51</v>
      </c>
      <c r="D12" s="33">
        <v>44347</v>
      </c>
      <c r="E12" s="19" t="s">
        <v>60</v>
      </c>
      <c r="F12" s="34" t="s">
        <v>40</v>
      </c>
      <c r="G12" s="29" t="s">
        <v>36</v>
      </c>
      <c r="H12" s="31">
        <v>3489200</v>
      </c>
      <c r="I12" s="29" t="s">
        <v>36</v>
      </c>
      <c r="J12" s="15"/>
      <c r="K12" s="16"/>
      <c r="L12" s="17"/>
      <c r="M12" s="17"/>
    </row>
    <row r="13" spans="2:13" s="7" customFormat="1" ht="39.75" customHeight="1">
      <c r="B13" s="32" t="s">
        <v>38</v>
      </c>
      <c r="C13" s="27" t="s">
        <v>63</v>
      </c>
      <c r="D13" s="33">
        <v>44347</v>
      </c>
      <c r="E13" s="19" t="s">
        <v>98</v>
      </c>
      <c r="F13" s="34" t="s">
        <v>40</v>
      </c>
      <c r="G13" s="29" t="s">
        <v>36</v>
      </c>
      <c r="H13" s="31">
        <v>1684125</v>
      </c>
      <c r="I13" s="29" t="s">
        <v>36</v>
      </c>
      <c r="J13" s="15"/>
      <c r="K13" s="16"/>
      <c r="L13" s="17"/>
      <c r="M13" s="17"/>
    </row>
    <row r="14" spans="2:13" s="7" customFormat="1" ht="39.75" customHeight="1">
      <c r="B14" s="32" t="s">
        <v>79</v>
      </c>
      <c r="C14" s="27" t="s">
        <v>63</v>
      </c>
      <c r="D14" s="33">
        <v>44364</v>
      </c>
      <c r="E14" s="27" t="s">
        <v>97</v>
      </c>
      <c r="F14" s="34" t="s">
        <v>40</v>
      </c>
      <c r="G14" s="29" t="s">
        <v>36</v>
      </c>
      <c r="H14" s="31">
        <v>12027532</v>
      </c>
      <c r="I14" s="29" t="s">
        <v>36</v>
      </c>
      <c r="J14" s="15"/>
      <c r="K14" s="16"/>
      <c r="L14" s="17"/>
      <c r="M14" s="17"/>
    </row>
    <row r="15" spans="2:13" s="7" customFormat="1" ht="39.75" customHeight="1">
      <c r="B15" s="32" t="s">
        <v>80</v>
      </c>
      <c r="C15" s="27" t="s">
        <v>51</v>
      </c>
      <c r="D15" s="33">
        <v>44378</v>
      </c>
      <c r="E15" s="19" t="s">
        <v>81</v>
      </c>
      <c r="F15" s="34" t="s">
        <v>40</v>
      </c>
      <c r="G15" s="29" t="s">
        <v>36</v>
      </c>
      <c r="H15" s="31">
        <v>627569817</v>
      </c>
      <c r="I15" s="29" t="s">
        <v>36</v>
      </c>
      <c r="J15" s="15"/>
      <c r="K15" s="16"/>
      <c r="L15" s="17"/>
      <c r="M15" s="17"/>
    </row>
    <row r="16" spans="2:13" s="7" customFormat="1" ht="39.75" customHeight="1">
      <c r="B16" s="32" t="s">
        <v>82</v>
      </c>
      <c r="C16" s="27" t="s">
        <v>51</v>
      </c>
      <c r="D16" s="33">
        <v>44378</v>
      </c>
      <c r="E16" s="19" t="s">
        <v>83</v>
      </c>
      <c r="F16" s="34" t="s">
        <v>40</v>
      </c>
      <c r="G16" s="29" t="s">
        <v>36</v>
      </c>
      <c r="H16" s="31">
        <v>18612000</v>
      </c>
      <c r="I16" s="29" t="s">
        <v>36</v>
      </c>
      <c r="J16" s="15"/>
      <c r="K16" s="16"/>
      <c r="L16" s="17"/>
      <c r="M16" s="17"/>
    </row>
    <row r="17" spans="2:13" s="7" customFormat="1" ht="39.75" customHeight="1">
      <c r="B17" s="32" t="s">
        <v>84</v>
      </c>
      <c r="C17" s="27" t="s">
        <v>51</v>
      </c>
      <c r="D17" s="33">
        <v>44393</v>
      </c>
      <c r="E17" s="19" t="s">
        <v>85</v>
      </c>
      <c r="F17" s="34" t="s">
        <v>86</v>
      </c>
      <c r="G17" s="29" t="s">
        <v>36</v>
      </c>
      <c r="H17" s="31">
        <v>89100000</v>
      </c>
      <c r="I17" s="29" t="s">
        <v>36</v>
      </c>
      <c r="J17" s="15"/>
      <c r="K17" s="16"/>
      <c r="L17" s="17"/>
      <c r="M17" s="17"/>
    </row>
    <row r="18" spans="2:13" s="7" customFormat="1" ht="39.75" customHeight="1">
      <c r="B18" s="32" t="s">
        <v>93</v>
      </c>
      <c r="C18" s="27" t="s">
        <v>63</v>
      </c>
      <c r="D18" s="33">
        <v>44414</v>
      </c>
      <c r="E18" s="19" t="s">
        <v>94</v>
      </c>
      <c r="F18" s="34" t="s">
        <v>40</v>
      </c>
      <c r="G18" s="29" t="s">
        <v>36</v>
      </c>
      <c r="H18" s="31">
        <v>51775717</v>
      </c>
      <c r="I18" s="29" t="s">
        <v>36</v>
      </c>
      <c r="J18" s="15"/>
      <c r="K18" s="16"/>
      <c r="L18" s="17"/>
      <c r="M18" s="17"/>
    </row>
    <row r="19" spans="2:13" s="7" customFormat="1" ht="39.75" customHeight="1">
      <c r="B19" s="32" t="s">
        <v>87</v>
      </c>
      <c r="C19" s="27" t="s">
        <v>63</v>
      </c>
      <c r="D19" s="33">
        <v>44433</v>
      </c>
      <c r="E19" s="19" t="s">
        <v>88</v>
      </c>
      <c r="F19" s="34" t="s">
        <v>40</v>
      </c>
      <c r="G19" s="29" t="s">
        <v>36</v>
      </c>
      <c r="H19" s="31">
        <v>20512800</v>
      </c>
      <c r="I19" s="29" t="s">
        <v>36</v>
      </c>
      <c r="J19" s="15"/>
      <c r="K19" s="16"/>
      <c r="L19" s="17"/>
      <c r="M19" s="17"/>
    </row>
    <row r="20" spans="2:13" s="7" customFormat="1" ht="39.75" customHeight="1">
      <c r="B20" s="32" t="s">
        <v>89</v>
      </c>
      <c r="C20" s="27" t="s">
        <v>63</v>
      </c>
      <c r="D20" s="33">
        <v>44435</v>
      </c>
      <c r="E20" s="27" t="s">
        <v>90</v>
      </c>
      <c r="F20" s="34" t="s">
        <v>40</v>
      </c>
      <c r="G20" s="29" t="s">
        <v>36</v>
      </c>
      <c r="H20" s="31">
        <v>7840800</v>
      </c>
      <c r="I20" s="29" t="s">
        <v>36</v>
      </c>
      <c r="J20" s="15"/>
      <c r="K20" s="16"/>
      <c r="L20" s="17"/>
      <c r="M20" s="17"/>
    </row>
    <row r="21" spans="2:13" s="7" customFormat="1" ht="39.75" customHeight="1">
      <c r="B21" s="32" t="s">
        <v>102</v>
      </c>
      <c r="C21" s="27" t="s">
        <v>63</v>
      </c>
      <c r="D21" s="33">
        <v>44442</v>
      </c>
      <c r="E21" s="27" t="s">
        <v>95</v>
      </c>
      <c r="F21" s="34" t="s">
        <v>40</v>
      </c>
      <c r="G21" s="29" t="s">
        <v>36</v>
      </c>
      <c r="H21" s="31">
        <v>5901500</v>
      </c>
      <c r="I21" s="29" t="s">
        <v>36</v>
      </c>
      <c r="J21" s="15"/>
      <c r="K21" s="16"/>
      <c r="L21" s="17"/>
      <c r="M21" s="17"/>
    </row>
    <row r="22" spans="2:13" s="7" customFormat="1" ht="39.75" customHeight="1">
      <c r="B22" s="32" t="s">
        <v>39</v>
      </c>
      <c r="C22" s="27" t="s">
        <v>63</v>
      </c>
      <c r="D22" s="33">
        <v>44469</v>
      </c>
      <c r="E22" s="19" t="s">
        <v>103</v>
      </c>
      <c r="F22" s="34" t="s">
        <v>40</v>
      </c>
      <c r="G22" s="29" t="s">
        <v>62</v>
      </c>
      <c r="H22" s="31">
        <v>6230400</v>
      </c>
      <c r="I22" s="29" t="s">
        <v>36</v>
      </c>
      <c r="J22" s="15"/>
      <c r="K22" s="16"/>
      <c r="L22" s="17"/>
      <c r="M22" s="17"/>
    </row>
    <row r="23" spans="2:13" s="7" customFormat="1" ht="39.75" customHeight="1">
      <c r="B23" s="32" t="s">
        <v>91</v>
      </c>
      <c r="C23" s="27" t="s">
        <v>63</v>
      </c>
      <c r="D23" s="33">
        <v>44489</v>
      </c>
      <c r="E23" s="27" t="s">
        <v>97</v>
      </c>
      <c r="F23" s="34" t="s">
        <v>40</v>
      </c>
      <c r="G23" s="29" t="s">
        <v>36</v>
      </c>
      <c r="H23" s="31">
        <v>2788467</v>
      </c>
      <c r="I23" s="29" t="s">
        <v>36</v>
      </c>
      <c r="J23" s="15"/>
      <c r="K23" s="16"/>
      <c r="L23" s="17"/>
      <c r="M23" s="17"/>
    </row>
    <row r="24" spans="2:13" s="7" customFormat="1" ht="39.75" customHeight="1">
      <c r="B24" s="32" t="s">
        <v>38</v>
      </c>
      <c r="C24" s="27" t="s">
        <v>63</v>
      </c>
      <c r="D24" s="33">
        <v>44530</v>
      </c>
      <c r="E24" s="19" t="s">
        <v>96</v>
      </c>
      <c r="F24" s="34" t="s">
        <v>40</v>
      </c>
      <c r="G24" s="29" t="s">
        <v>36</v>
      </c>
      <c r="H24" s="31">
        <v>1449360</v>
      </c>
      <c r="I24" s="29" t="s">
        <v>36</v>
      </c>
      <c r="J24" s="15"/>
      <c r="K24" s="16"/>
      <c r="L24" s="17"/>
      <c r="M24" s="17"/>
    </row>
    <row r="25" spans="2:13" s="7" customFormat="1" ht="39.75" customHeight="1">
      <c r="B25" s="32" t="s">
        <v>92</v>
      </c>
      <c r="C25" s="27" t="s">
        <v>63</v>
      </c>
      <c r="D25" s="33">
        <v>44547</v>
      </c>
      <c r="E25" s="27" t="s">
        <v>95</v>
      </c>
      <c r="F25" s="34" t="s">
        <v>40</v>
      </c>
      <c r="G25" s="29" t="s">
        <v>36</v>
      </c>
      <c r="H25" s="31">
        <v>3806000</v>
      </c>
      <c r="I25" s="29" t="s">
        <v>36</v>
      </c>
      <c r="J25" s="15"/>
      <c r="K25" s="16"/>
      <c r="L25" s="17"/>
      <c r="M25" s="17"/>
    </row>
    <row r="26" spans="2:13" s="7" customFormat="1" ht="39.75" customHeight="1">
      <c r="B26" s="32" t="s">
        <v>39</v>
      </c>
      <c r="C26" s="27" t="s">
        <v>63</v>
      </c>
      <c r="D26" s="33">
        <v>44558</v>
      </c>
      <c r="E26" s="19" t="s">
        <v>103</v>
      </c>
      <c r="F26" s="34" t="s">
        <v>40</v>
      </c>
      <c r="G26" s="29" t="s">
        <v>62</v>
      </c>
      <c r="H26" s="31">
        <v>6047250</v>
      </c>
      <c r="I26" s="29" t="s">
        <v>36</v>
      </c>
      <c r="J26" s="15"/>
      <c r="K26" s="16"/>
      <c r="L26" s="17"/>
      <c r="M26" s="17"/>
    </row>
    <row r="27" spans="2:8" s="2" customFormat="1" ht="34.5" customHeight="1">
      <c r="B27" s="7" t="s">
        <v>18</v>
      </c>
      <c r="C27" s="7"/>
      <c r="D27" s="7"/>
      <c r="H27" s="22"/>
    </row>
    <row r="28" spans="2:8" s="2" customFormat="1" ht="34.5" customHeight="1">
      <c r="B28" t="s">
        <v>32</v>
      </c>
      <c r="H28" s="22"/>
    </row>
    <row r="29" s="2" customFormat="1" ht="34.5" customHeight="1">
      <c r="H29" s="22"/>
    </row>
    <row r="30" spans="10:11" ht="34.5" customHeight="1">
      <c r="J30" t="s">
        <v>25</v>
      </c>
      <c r="K30" t="s">
        <v>26</v>
      </c>
    </row>
    <row r="31" spans="10:11" ht="34.5" customHeight="1">
      <c r="J31" t="s">
        <v>27</v>
      </c>
      <c r="K31" t="s">
        <v>28</v>
      </c>
    </row>
    <row r="32" spans="10:11" ht="14.25">
      <c r="J32" t="s">
        <v>29</v>
      </c>
      <c r="K32"/>
    </row>
    <row r="33" spans="10:11" ht="14.25">
      <c r="J33" t="s">
        <v>30</v>
      </c>
      <c r="K33"/>
    </row>
  </sheetData>
  <sheetProtection/>
  <mergeCells count="1">
    <mergeCell ref="J5:L5"/>
  </mergeCells>
  <dataValidations count="2">
    <dataValidation type="list" allowBlank="1" showInputMessage="1" showErrorMessage="1" sqref="K6:K26">
      <formula1>$K$30:$K$31</formula1>
    </dataValidation>
    <dataValidation type="list" allowBlank="1" showInputMessage="1" showErrorMessage="1" sqref="J6:J26">
      <formula1>$J$30:$J$33</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5" zoomScaleNormal="75" zoomScaleSheetLayoutView="85" zoomScalePageLayoutView="0" workbookViewId="0" topLeftCell="A1">
      <selection activeCell="E16" sqref="E16"/>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2.00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44" t="s">
        <v>1</v>
      </c>
      <c r="C5" s="44" t="s">
        <v>2</v>
      </c>
      <c r="D5" s="46" t="s">
        <v>3</v>
      </c>
      <c r="E5" s="51" t="s">
        <v>17</v>
      </c>
      <c r="F5" s="51" t="s">
        <v>19</v>
      </c>
      <c r="G5" s="44" t="s">
        <v>4</v>
      </c>
      <c r="H5" s="44" t="s">
        <v>5</v>
      </c>
      <c r="I5" s="46" t="s">
        <v>6</v>
      </c>
      <c r="J5" s="46" t="s">
        <v>14</v>
      </c>
      <c r="K5" s="48" t="s">
        <v>21</v>
      </c>
      <c r="L5" s="49"/>
      <c r="M5" s="50"/>
      <c r="N5" s="53" t="s">
        <v>7</v>
      </c>
    </row>
    <row r="6" spans="2:14" s="2" customFormat="1" ht="45" customHeight="1">
      <c r="B6" s="45"/>
      <c r="C6" s="45"/>
      <c r="D6" s="47"/>
      <c r="E6" s="52"/>
      <c r="F6" s="52"/>
      <c r="G6" s="45"/>
      <c r="H6" s="45"/>
      <c r="I6" s="47"/>
      <c r="J6" s="47"/>
      <c r="K6" s="14" t="s">
        <v>22</v>
      </c>
      <c r="L6" s="14" t="s">
        <v>23</v>
      </c>
      <c r="M6" s="14" t="s">
        <v>24</v>
      </c>
      <c r="N6" s="54"/>
    </row>
    <row r="7" spans="2:14" s="2" customFormat="1" ht="39.75" customHeight="1">
      <c r="B7" s="25" t="s">
        <v>47</v>
      </c>
      <c r="C7" s="9"/>
      <c r="D7" s="11"/>
      <c r="E7" s="10"/>
      <c r="F7" s="23"/>
      <c r="G7" s="12"/>
      <c r="H7" s="13"/>
      <c r="I7" s="4"/>
      <c r="J7" s="4"/>
      <c r="K7" s="15"/>
      <c r="L7" s="16"/>
      <c r="M7" s="17"/>
      <c r="N7" s="4"/>
    </row>
    <row r="8" spans="2:14" s="2" customFormat="1" ht="39.75" customHeight="1">
      <c r="B8" s="4"/>
      <c r="C8" s="4"/>
      <c r="D8" s="4"/>
      <c r="E8" s="4"/>
      <c r="F8" s="4"/>
      <c r="G8" s="4"/>
      <c r="H8" s="4"/>
      <c r="I8" s="4"/>
      <c r="J8" s="4"/>
      <c r="K8" s="15"/>
      <c r="L8" s="16"/>
      <c r="M8" s="17"/>
      <c r="N8" s="4"/>
    </row>
    <row r="9" spans="2:14" s="2" customFormat="1" ht="39.75" customHeight="1">
      <c r="B9" s="4"/>
      <c r="C9" s="4"/>
      <c r="D9" s="4"/>
      <c r="E9" s="4"/>
      <c r="F9" s="4"/>
      <c r="G9" s="4"/>
      <c r="H9" s="4"/>
      <c r="I9" s="4"/>
      <c r="J9" s="4"/>
      <c r="K9" s="15"/>
      <c r="L9" s="16"/>
      <c r="M9" s="17"/>
      <c r="N9" s="4"/>
    </row>
    <row r="10" spans="2:14" s="2" customFormat="1" ht="39.75" customHeight="1">
      <c r="B10" s="4"/>
      <c r="C10" s="4"/>
      <c r="D10" s="4"/>
      <c r="E10" s="4"/>
      <c r="F10" s="4"/>
      <c r="G10" s="4"/>
      <c r="H10" s="4"/>
      <c r="I10" s="4"/>
      <c r="J10" s="4"/>
      <c r="K10" s="15"/>
      <c r="L10" s="16"/>
      <c r="M10" s="17"/>
      <c r="N10" s="4"/>
    </row>
    <row r="11" spans="2:14" s="2" customFormat="1" ht="39.75" customHeight="1">
      <c r="B11" s="4"/>
      <c r="C11" s="4"/>
      <c r="D11" s="4"/>
      <c r="E11" s="4"/>
      <c r="F11" s="4"/>
      <c r="G11" s="4"/>
      <c r="H11" s="4"/>
      <c r="I11" s="4"/>
      <c r="J11" s="4"/>
      <c r="K11" s="15"/>
      <c r="L11" s="16"/>
      <c r="M11" s="17"/>
      <c r="N11" s="4"/>
    </row>
    <row r="12" spans="2:14" s="2" customFormat="1" ht="39.75" customHeight="1">
      <c r="B12" s="4"/>
      <c r="C12" s="4"/>
      <c r="D12" s="4"/>
      <c r="E12" s="4"/>
      <c r="F12" s="4"/>
      <c r="G12" s="4"/>
      <c r="H12" s="4"/>
      <c r="I12" s="4"/>
      <c r="J12" s="4"/>
      <c r="K12" s="15"/>
      <c r="L12" s="16"/>
      <c r="M12" s="17"/>
      <c r="N12" s="4"/>
    </row>
    <row r="13" spans="2:14" s="2" customFormat="1" ht="39.75" customHeight="1">
      <c r="B13" s="4"/>
      <c r="C13" s="4"/>
      <c r="D13" s="4"/>
      <c r="E13" s="4"/>
      <c r="F13" s="4"/>
      <c r="G13" s="4"/>
      <c r="H13" s="4"/>
      <c r="I13" s="4"/>
      <c r="J13" s="4"/>
      <c r="K13" s="15"/>
      <c r="L13" s="16"/>
      <c r="M13" s="17"/>
      <c r="N13" s="4"/>
    </row>
    <row r="14" spans="2:6" s="2" customFormat="1" ht="38.25" customHeight="1">
      <c r="B14" s="55" t="s">
        <v>33</v>
      </c>
      <c r="C14" s="56"/>
      <c r="D14" s="56"/>
      <c r="E14" s="56"/>
      <c r="F14" s="56"/>
    </row>
    <row r="15" s="2" customFormat="1" ht="34.5" customHeight="1">
      <c r="B15" t="s">
        <v>34</v>
      </c>
    </row>
    <row r="16" s="2" customFormat="1" ht="34.5" customHeight="1">
      <c r="B16" t="s">
        <v>35</v>
      </c>
    </row>
    <row r="17" spans="11:12" ht="34.5" customHeight="1">
      <c r="K17" t="s">
        <v>25</v>
      </c>
      <c r="L17" t="s">
        <v>26</v>
      </c>
    </row>
    <row r="18" spans="11:12" ht="34.5" customHeight="1">
      <c r="K18" t="s">
        <v>27</v>
      </c>
      <c r="L18" t="s">
        <v>28</v>
      </c>
    </row>
    <row r="19" spans="11:12" ht="14.25">
      <c r="K19" t="s">
        <v>29</v>
      </c>
      <c r="L19"/>
    </row>
    <row r="20" spans="11:12" ht="14.25">
      <c r="K20" t="s">
        <v>30</v>
      </c>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5"/>
  <sheetViews>
    <sheetView view="pageBreakPreview" zoomScale="85" zoomScaleNormal="75" zoomScaleSheetLayoutView="85" zoomScalePageLayoutView="0" workbookViewId="0" topLeftCell="A10">
      <selection activeCell="D16" sqref="D16"/>
    </sheetView>
  </sheetViews>
  <sheetFormatPr defaultColWidth="9.00390625" defaultRowHeight="13.5"/>
  <cols>
    <col min="1" max="1" width="2.875" style="1" customWidth="1"/>
    <col min="2" max="2" width="27.125" style="1" customWidth="1"/>
    <col min="3" max="3" width="25.625" style="1" customWidth="1"/>
    <col min="4" max="4" width="17.625" style="1" bestFit="1" customWidth="1"/>
    <col min="5" max="5" width="33.25390625" style="1" customWidth="1"/>
    <col min="6" max="6" width="33.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44" t="s">
        <v>20</v>
      </c>
      <c r="C5" s="44" t="s">
        <v>2</v>
      </c>
      <c r="D5" s="46" t="s">
        <v>3</v>
      </c>
      <c r="E5" s="51" t="s">
        <v>17</v>
      </c>
      <c r="F5" s="51" t="s">
        <v>19</v>
      </c>
      <c r="G5" s="44" t="s">
        <v>4</v>
      </c>
      <c r="H5" s="44" t="s">
        <v>5</v>
      </c>
      <c r="I5" s="46" t="s">
        <v>6</v>
      </c>
      <c r="J5" s="46" t="s">
        <v>14</v>
      </c>
      <c r="K5" s="57" t="s">
        <v>21</v>
      </c>
      <c r="L5" s="58"/>
      <c r="M5" s="59"/>
      <c r="N5" s="53" t="s">
        <v>7</v>
      </c>
    </row>
    <row r="6" spans="2:14" s="2" customFormat="1" ht="46.5" customHeight="1">
      <c r="B6" s="45"/>
      <c r="C6" s="45"/>
      <c r="D6" s="47"/>
      <c r="E6" s="52"/>
      <c r="F6" s="52"/>
      <c r="G6" s="45"/>
      <c r="H6" s="45"/>
      <c r="I6" s="47"/>
      <c r="J6" s="47"/>
      <c r="K6" s="30" t="s">
        <v>22</v>
      </c>
      <c r="L6" s="30" t="s">
        <v>23</v>
      </c>
      <c r="M6" s="30" t="s">
        <v>24</v>
      </c>
      <c r="N6" s="54"/>
    </row>
    <row r="7" spans="2:14" s="7" customFormat="1" ht="39.75" customHeight="1">
      <c r="B7" s="26" t="s">
        <v>53</v>
      </c>
      <c r="C7" s="27" t="s">
        <v>51</v>
      </c>
      <c r="D7" s="33">
        <v>44280</v>
      </c>
      <c r="E7" s="19" t="s">
        <v>42</v>
      </c>
      <c r="F7" s="28" t="s">
        <v>61</v>
      </c>
      <c r="G7" s="29" t="s">
        <v>62</v>
      </c>
      <c r="H7" s="31">
        <v>4930160.499999999</v>
      </c>
      <c r="I7" s="17"/>
      <c r="J7" s="17"/>
      <c r="K7" s="15"/>
      <c r="L7" s="16"/>
      <c r="M7" s="17"/>
      <c r="N7" s="17"/>
    </row>
    <row r="8" spans="2:14" s="7" customFormat="1" ht="39.75" customHeight="1">
      <c r="B8" s="26" t="s">
        <v>52</v>
      </c>
      <c r="C8" s="27" t="s">
        <v>51</v>
      </c>
      <c r="D8" s="33">
        <v>44280</v>
      </c>
      <c r="E8" s="19" t="s">
        <v>41</v>
      </c>
      <c r="F8" s="28" t="s">
        <v>61</v>
      </c>
      <c r="G8" s="29" t="s">
        <v>62</v>
      </c>
      <c r="H8" s="31">
        <v>12114080</v>
      </c>
      <c r="I8" s="17"/>
      <c r="J8" s="17"/>
      <c r="K8" s="15"/>
      <c r="L8" s="16"/>
      <c r="M8" s="17"/>
      <c r="N8" s="17"/>
    </row>
    <row r="9" spans="2:14" s="7" customFormat="1" ht="39.75" customHeight="1">
      <c r="B9" s="26" t="s">
        <v>55</v>
      </c>
      <c r="C9" s="27" t="s">
        <v>51</v>
      </c>
      <c r="D9" s="33">
        <v>44286</v>
      </c>
      <c r="E9" s="19" t="s">
        <v>67</v>
      </c>
      <c r="F9" s="28" t="s">
        <v>61</v>
      </c>
      <c r="G9" s="29" t="s">
        <v>62</v>
      </c>
      <c r="H9" s="31">
        <v>1308000</v>
      </c>
      <c r="I9" s="17"/>
      <c r="J9" s="17"/>
      <c r="K9" s="15"/>
      <c r="L9" s="16"/>
      <c r="M9" s="17"/>
      <c r="N9" s="17"/>
    </row>
    <row r="10" spans="2:14" s="7" customFormat="1" ht="39.75" customHeight="1">
      <c r="B10" s="26" t="s">
        <v>56</v>
      </c>
      <c r="C10" s="27" t="s">
        <v>51</v>
      </c>
      <c r="D10" s="33">
        <v>44286</v>
      </c>
      <c r="E10" s="19" t="s">
        <v>68</v>
      </c>
      <c r="F10" s="28" t="s">
        <v>61</v>
      </c>
      <c r="G10" s="29" t="s">
        <v>62</v>
      </c>
      <c r="H10" s="31">
        <v>3600000</v>
      </c>
      <c r="I10" s="17"/>
      <c r="J10" s="17"/>
      <c r="K10" s="15"/>
      <c r="L10" s="16"/>
      <c r="M10" s="17"/>
      <c r="N10" s="17"/>
    </row>
    <row r="11" spans="2:14" s="7" customFormat="1" ht="39.75" customHeight="1">
      <c r="B11" s="26" t="s">
        <v>57</v>
      </c>
      <c r="C11" s="27" t="s">
        <v>51</v>
      </c>
      <c r="D11" s="33">
        <v>44286</v>
      </c>
      <c r="E11" s="19" t="s">
        <v>69</v>
      </c>
      <c r="F11" s="28" t="s">
        <v>61</v>
      </c>
      <c r="G11" s="29" t="s">
        <v>62</v>
      </c>
      <c r="H11" s="31">
        <v>1519452</v>
      </c>
      <c r="I11" s="17"/>
      <c r="J11" s="17"/>
      <c r="K11" s="15"/>
      <c r="L11" s="16"/>
      <c r="M11" s="17"/>
      <c r="N11" s="17"/>
    </row>
    <row r="12" spans="2:14" s="7" customFormat="1" ht="39.75" customHeight="1">
      <c r="B12" s="26" t="s">
        <v>64</v>
      </c>
      <c r="C12" s="27" t="s">
        <v>51</v>
      </c>
      <c r="D12" s="33">
        <v>44286</v>
      </c>
      <c r="E12" s="19" t="s">
        <v>70</v>
      </c>
      <c r="F12" s="28" t="s">
        <v>61</v>
      </c>
      <c r="G12" s="29" t="s">
        <v>62</v>
      </c>
      <c r="H12" s="31">
        <v>33487349</v>
      </c>
      <c r="I12" s="17"/>
      <c r="J12" s="17"/>
      <c r="K12" s="15"/>
      <c r="L12" s="16"/>
      <c r="M12" s="17"/>
      <c r="N12" s="17"/>
    </row>
    <row r="13" spans="2:14" s="7" customFormat="1" ht="39.75" customHeight="1">
      <c r="B13" s="26" t="s">
        <v>65</v>
      </c>
      <c r="C13" s="27" t="s">
        <v>51</v>
      </c>
      <c r="D13" s="33">
        <v>44286</v>
      </c>
      <c r="E13" s="19" t="s">
        <v>71</v>
      </c>
      <c r="F13" s="28" t="s">
        <v>61</v>
      </c>
      <c r="G13" s="29" t="s">
        <v>62</v>
      </c>
      <c r="H13" s="31">
        <v>5280000</v>
      </c>
      <c r="I13" s="17"/>
      <c r="J13" s="17"/>
      <c r="K13" s="15"/>
      <c r="L13" s="16"/>
      <c r="M13" s="17"/>
      <c r="N13" s="17"/>
    </row>
    <row r="14" spans="2:14" s="7" customFormat="1" ht="39.75" customHeight="1">
      <c r="B14" s="26" t="s">
        <v>66</v>
      </c>
      <c r="C14" s="27" t="s">
        <v>51</v>
      </c>
      <c r="D14" s="33">
        <v>44286</v>
      </c>
      <c r="E14" s="19" t="s">
        <v>72</v>
      </c>
      <c r="F14" s="28" t="s">
        <v>61</v>
      </c>
      <c r="G14" s="29" t="s">
        <v>62</v>
      </c>
      <c r="H14" s="31">
        <v>9151560</v>
      </c>
      <c r="I14" s="17"/>
      <c r="J14" s="17"/>
      <c r="K14" s="15"/>
      <c r="L14" s="16"/>
      <c r="M14" s="17"/>
      <c r="N14" s="17"/>
    </row>
    <row r="15" spans="2:14" s="7" customFormat="1" ht="33.75">
      <c r="B15" s="26" t="s">
        <v>43</v>
      </c>
      <c r="C15" s="27" t="s">
        <v>51</v>
      </c>
      <c r="D15" s="33">
        <v>44286</v>
      </c>
      <c r="E15" s="19" t="s">
        <v>44</v>
      </c>
      <c r="F15" s="28" t="s">
        <v>61</v>
      </c>
      <c r="G15" s="29" t="s">
        <v>62</v>
      </c>
      <c r="H15" s="31">
        <v>36299600</v>
      </c>
      <c r="I15" s="17"/>
      <c r="J15" s="17"/>
      <c r="K15" s="15"/>
      <c r="L15" s="16"/>
      <c r="M15" s="17"/>
      <c r="N15" s="17"/>
    </row>
    <row r="16" spans="2:14" s="7" customFormat="1" ht="39.75" customHeight="1">
      <c r="B16" s="26" t="s">
        <v>54</v>
      </c>
      <c r="C16" s="27" t="s">
        <v>51</v>
      </c>
      <c r="D16" s="33">
        <v>44287</v>
      </c>
      <c r="E16" s="19" t="s">
        <v>58</v>
      </c>
      <c r="F16" s="28" t="s">
        <v>61</v>
      </c>
      <c r="G16" s="29" t="s">
        <v>62</v>
      </c>
      <c r="H16" s="31">
        <v>4093045.0000000005</v>
      </c>
      <c r="I16" s="17"/>
      <c r="J16" s="17"/>
      <c r="K16" s="15"/>
      <c r="L16" s="16"/>
      <c r="M16" s="17"/>
      <c r="N16" s="17"/>
    </row>
    <row r="17" spans="2:14" s="7" customFormat="1" ht="39.75" customHeight="1">
      <c r="B17" s="32" t="s">
        <v>45</v>
      </c>
      <c r="C17" s="27" t="s">
        <v>51</v>
      </c>
      <c r="D17" s="35">
        <v>44287</v>
      </c>
      <c r="E17" s="19" t="s">
        <v>46</v>
      </c>
      <c r="F17" s="28" t="s">
        <v>37</v>
      </c>
      <c r="G17" s="29" t="s">
        <v>36</v>
      </c>
      <c r="H17" s="36">
        <v>2909638.8</v>
      </c>
      <c r="I17" s="29"/>
      <c r="J17" s="29"/>
      <c r="K17" s="15"/>
      <c r="L17" s="16"/>
      <c r="M17" s="17"/>
      <c r="N17" s="17"/>
    </row>
    <row r="18" spans="2:14" s="7" customFormat="1" ht="39.75" customHeight="1">
      <c r="B18" s="32" t="s">
        <v>73</v>
      </c>
      <c r="C18" s="27" t="s">
        <v>51</v>
      </c>
      <c r="D18" s="35">
        <v>44377</v>
      </c>
      <c r="E18" s="19" t="s">
        <v>74</v>
      </c>
      <c r="F18" s="28" t="s">
        <v>37</v>
      </c>
      <c r="G18" s="29" t="s">
        <v>36</v>
      </c>
      <c r="H18" s="36">
        <v>8195000</v>
      </c>
      <c r="I18" s="29"/>
      <c r="J18" s="29"/>
      <c r="K18" s="15"/>
      <c r="L18" s="16"/>
      <c r="M18" s="17"/>
      <c r="N18" s="17"/>
    </row>
    <row r="19" spans="2:14" s="2" customFormat="1" ht="38.25" customHeight="1">
      <c r="B19" s="55" t="s">
        <v>33</v>
      </c>
      <c r="C19" s="55"/>
      <c r="D19" s="55"/>
      <c r="E19" s="55"/>
      <c r="F19" s="55"/>
      <c r="N19" s="7"/>
    </row>
    <row r="20" s="2" customFormat="1" ht="34.5" customHeight="1">
      <c r="B20" t="s">
        <v>34</v>
      </c>
    </row>
    <row r="21" s="2" customFormat="1" ht="34.5" customHeight="1">
      <c r="B21" t="s">
        <v>35</v>
      </c>
    </row>
    <row r="22" spans="11:12" ht="34.5" customHeight="1">
      <c r="K22" t="s">
        <v>25</v>
      </c>
      <c r="L22" t="s">
        <v>26</v>
      </c>
    </row>
    <row r="23" spans="11:12" ht="34.5" customHeight="1">
      <c r="K23" t="s">
        <v>27</v>
      </c>
      <c r="L23" t="s">
        <v>28</v>
      </c>
    </row>
    <row r="24" spans="11:12" ht="14.25">
      <c r="K24" t="s">
        <v>29</v>
      </c>
      <c r="L24"/>
    </row>
    <row r="25" spans="11:12" ht="14.25">
      <c r="K25" t="s">
        <v>30</v>
      </c>
      <c r="L25"/>
    </row>
  </sheetData>
  <sheetProtection/>
  <mergeCells count="12">
    <mergeCell ref="F5:F6"/>
    <mergeCell ref="G5:G6"/>
    <mergeCell ref="H5:H6"/>
    <mergeCell ref="I5:I6"/>
    <mergeCell ref="J5:J6"/>
    <mergeCell ref="N5:N6"/>
    <mergeCell ref="B19:F19"/>
    <mergeCell ref="K5:M5"/>
    <mergeCell ref="B5:B6"/>
    <mergeCell ref="C5:C6"/>
    <mergeCell ref="D5:D6"/>
    <mergeCell ref="E5:E6"/>
  </mergeCells>
  <dataValidations count="2">
    <dataValidation type="list" allowBlank="1" showInputMessage="1" showErrorMessage="1" sqref="K7:K18">
      <formula1>$J$22:$J$25</formula1>
    </dataValidation>
    <dataValidation type="list" allowBlank="1" showInputMessage="1" showErrorMessage="1" sqref="L7:L18">
      <formula1>$K$22:$K$23</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2021-08-24T05:17:48Z</cp:lastPrinted>
  <dcterms:created xsi:type="dcterms:W3CDTF">2007-06-22T02:57:32Z</dcterms:created>
  <dcterms:modified xsi:type="dcterms:W3CDTF">2022-01-07T00:28:40Z</dcterms:modified>
  <cp:category/>
  <cp:version/>
  <cp:contentType/>
  <cp:contentStatus/>
</cp:coreProperties>
</file>